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cppcpl-my.sharepoint.com/personal/wbaca_cppc_gov_pl/Documents/DEP CPPC/"/>
    </mc:Choice>
  </mc:AlternateContent>
  <xr:revisionPtr revIDLastSave="321" documentId="13_ncr:1_{A2CB8784-E154-403B-83F4-22295C511F70}" xr6:coauthVersionLast="47" xr6:coauthVersionMax="47" xr10:uidLastSave="{20140915-29A3-46F2-AE98-544BBEF0CDEF}"/>
  <workbookProtection workbookAlgorithmName="SHA-512" workbookHashValue="gSoDbTQE2J7y51RefiHq20ZsvRCMDvwamjsdCTgGkDJZlYjwu4EMvpqdcPRobgTh+BFfu6TBqVs/1me72ust/A==" workbookSaltValue="vuABbq2FsRoTRFeM1PBANA==" workbookSpinCount="100000" lockStructure="1"/>
  <bookViews>
    <workbookView xWindow="-108" yWindow="-13068" windowWidth="23256" windowHeight="12456" xr2:uid="{AE1F56AA-92FF-4965-946F-DD637F7BDBC2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8" i="1" l="1"/>
  <c r="AJ9" i="1"/>
  <c r="AJ10" i="1"/>
  <c r="AI10" i="1"/>
  <c r="AH10" i="1"/>
  <c r="AG10" i="1"/>
  <c r="AF10" i="1"/>
  <c r="AI9" i="1"/>
  <c r="AH9" i="1"/>
  <c r="AG9" i="1"/>
  <c r="AF9" i="1"/>
  <c r="AI8" i="1"/>
  <c r="AH8" i="1"/>
  <c r="AG8" i="1"/>
  <c r="AF8" i="1"/>
  <c r="AF11" i="1"/>
  <c r="AG11" i="1"/>
  <c r="AH11" i="1"/>
  <c r="AD10" i="1"/>
  <c r="AC10" i="1"/>
  <c r="AB10" i="1"/>
  <c r="AA10" i="1"/>
  <c r="AD9" i="1"/>
  <c r="AC9" i="1"/>
  <c r="AB9" i="1"/>
  <c r="AA9" i="1"/>
  <c r="AD8" i="1"/>
  <c r="AC8" i="1"/>
  <c r="AB8" i="1"/>
  <c r="AA8" i="1"/>
  <c r="Y10" i="1"/>
  <c r="X10" i="1"/>
  <c r="V10" i="1"/>
  <c r="U10" i="1"/>
  <c r="Y9" i="1"/>
  <c r="X9" i="1"/>
  <c r="V9" i="1"/>
  <c r="Y8" i="1"/>
  <c r="X8" i="1"/>
  <c r="V8" i="1"/>
  <c r="S8" i="1"/>
  <c r="S9" i="1"/>
  <c r="S10" i="1"/>
  <c r="R10" i="1"/>
  <c r="Q10" i="1"/>
  <c r="P10" i="1"/>
  <c r="O10" i="1"/>
  <c r="N10" i="1"/>
  <c r="Q9" i="1"/>
  <c r="P9" i="1"/>
  <c r="O9" i="1"/>
  <c r="N9" i="1"/>
  <c r="R8" i="1"/>
  <c r="Q8" i="1"/>
  <c r="P8" i="1"/>
  <c r="O8" i="1"/>
  <c r="N8" i="1"/>
  <c r="J8" i="1"/>
  <c r="K8" i="1"/>
  <c r="L8" i="1"/>
  <c r="J9" i="1"/>
  <c r="K9" i="1"/>
  <c r="L9" i="1"/>
  <c r="J10" i="1"/>
  <c r="K10" i="1"/>
  <c r="L10" i="1"/>
  <c r="AJ41" i="1"/>
  <c r="AI41" i="1"/>
  <c r="AH41" i="1"/>
  <c r="AG41" i="1"/>
  <c r="AF41" i="1"/>
  <c r="AJ40" i="1"/>
  <c r="AJ39" i="1" s="1"/>
  <c r="AI40" i="1"/>
  <c r="AI39" i="1" s="1"/>
  <c r="AH40" i="1"/>
  <c r="AH39" i="1" s="1"/>
  <c r="AG40" i="1"/>
  <c r="AG39" i="1" s="1"/>
  <c r="AF40" i="1"/>
  <c r="AF39" i="1" s="1"/>
  <c r="AJ34" i="1"/>
  <c r="AI34" i="1"/>
  <c r="AH34" i="1"/>
  <c r="AG34" i="1"/>
  <c r="AF34" i="1"/>
  <c r="AJ33" i="1"/>
  <c r="AI33" i="1"/>
  <c r="AI32" i="1" s="1"/>
  <c r="AH33" i="1"/>
  <c r="AH32" i="1" s="1"/>
  <c r="AG33" i="1"/>
  <c r="AF33" i="1"/>
  <c r="AJ32" i="1"/>
  <c r="AG32" i="1"/>
  <c r="AF32" i="1"/>
  <c r="AJ27" i="1"/>
  <c r="AI27" i="1"/>
  <c r="AH27" i="1"/>
  <c r="AG27" i="1"/>
  <c r="AF27" i="1"/>
  <c r="AJ26" i="1"/>
  <c r="AJ25" i="1" s="1"/>
  <c r="AI26" i="1"/>
  <c r="AI25" i="1" s="1"/>
  <c r="AH26" i="1"/>
  <c r="AH25" i="1" s="1"/>
  <c r="AG26" i="1"/>
  <c r="AF26" i="1"/>
  <c r="AG25" i="1"/>
  <c r="AF25" i="1"/>
  <c r="AJ20" i="1"/>
  <c r="AI20" i="1"/>
  <c r="AH20" i="1"/>
  <c r="AG20" i="1"/>
  <c r="AF20" i="1"/>
  <c r="AJ19" i="1"/>
  <c r="AI19" i="1"/>
  <c r="AI18" i="1" s="1"/>
  <c r="AH19" i="1"/>
  <c r="AH18" i="1" s="1"/>
  <c r="AG19" i="1"/>
  <c r="AF19" i="1"/>
  <c r="AJ18" i="1"/>
  <c r="AG18" i="1"/>
  <c r="AF18" i="1"/>
  <c r="AJ12" i="1"/>
  <c r="AJ11" i="1" s="1"/>
  <c r="AJ13" i="1"/>
  <c r="AI13" i="1"/>
  <c r="AH13" i="1"/>
  <c r="AG13" i="1"/>
  <c r="AF13" i="1"/>
  <c r="AI12" i="1"/>
  <c r="AI11" i="1" s="1"/>
  <c r="AH12" i="1"/>
  <c r="AG12" i="1"/>
  <c r="AF12" i="1"/>
  <c r="AD41" i="1"/>
  <c r="AC41" i="1"/>
  <c r="AB41" i="1"/>
  <c r="AA41" i="1"/>
  <c r="AD40" i="1"/>
  <c r="AD39" i="1" s="1"/>
  <c r="AC40" i="1"/>
  <c r="AC39" i="1" s="1"/>
  <c r="AB40" i="1"/>
  <c r="AB39" i="1" s="1"/>
  <c r="AA40" i="1"/>
  <c r="AA39" i="1" s="1"/>
  <c r="AD34" i="1"/>
  <c r="AC34" i="1"/>
  <c r="AB34" i="1"/>
  <c r="AA34" i="1"/>
  <c r="AD33" i="1"/>
  <c r="AD32" i="1" s="1"/>
  <c r="AC33" i="1"/>
  <c r="AC32" i="1" s="1"/>
  <c r="AB33" i="1"/>
  <c r="AA33" i="1"/>
  <c r="AB32" i="1"/>
  <c r="AA32" i="1"/>
  <c r="AD27" i="1"/>
  <c r="AC27" i="1"/>
  <c r="AB27" i="1"/>
  <c r="AA27" i="1"/>
  <c r="AD26" i="1"/>
  <c r="AD25" i="1" s="1"/>
  <c r="AC26" i="1"/>
  <c r="AC25" i="1" s="1"/>
  <c r="AB26" i="1"/>
  <c r="AB25" i="1" s="1"/>
  <c r="AA26" i="1"/>
  <c r="AA25" i="1" s="1"/>
  <c r="AD20" i="1"/>
  <c r="AC20" i="1"/>
  <c r="AB20" i="1"/>
  <c r="AA20" i="1"/>
  <c r="AD19" i="1"/>
  <c r="AD18" i="1" s="1"/>
  <c r="AC19" i="1"/>
  <c r="AC18" i="1" s="1"/>
  <c r="AB19" i="1"/>
  <c r="AB18" i="1" s="1"/>
  <c r="AA19" i="1"/>
  <c r="AA18" i="1" s="1"/>
  <c r="Y41" i="1"/>
  <c r="X41" i="1"/>
  <c r="W41" i="1"/>
  <c r="V41" i="1"/>
  <c r="U41" i="1"/>
  <c r="Y40" i="1"/>
  <c r="Y39" i="1" s="1"/>
  <c r="X40" i="1"/>
  <c r="X39" i="1" s="1"/>
  <c r="W40" i="1"/>
  <c r="W39" i="1" s="1"/>
  <c r="V40" i="1"/>
  <c r="U40" i="1"/>
  <c r="V39" i="1"/>
  <c r="U39" i="1"/>
  <c r="Y34" i="1"/>
  <c r="X34" i="1"/>
  <c r="W34" i="1"/>
  <c r="V34" i="1"/>
  <c r="U34" i="1"/>
  <c r="Y33" i="1"/>
  <c r="Y32" i="1" s="1"/>
  <c r="X33" i="1"/>
  <c r="X32" i="1" s="1"/>
  <c r="W33" i="1"/>
  <c r="W32" i="1" s="1"/>
  <c r="V33" i="1"/>
  <c r="U33" i="1"/>
  <c r="V32" i="1"/>
  <c r="U32" i="1"/>
  <c r="Y27" i="1"/>
  <c r="X27" i="1"/>
  <c r="W27" i="1"/>
  <c r="V27" i="1"/>
  <c r="U27" i="1"/>
  <c r="Y26" i="1"/>
  <c r="Y25" i="1" s="1"/>
  <c r="X26" i="1"/>
  <c r="X25" i="1" s="1"/>
  <c r="W26" i="1"/>
  <c r="W25" i="1" s="1"/>
  <c r="V26" i="1"/>
  <c r="U26" i="1"/>
  <c r="V25" i="1"/>
  <c r="U25" i="1"/>
  <c r="Y20" i="1"/>
  <c r="X20" i="1"/>
  <c r="W20" i="1"/>
  <c r="V20" i="1"/>
  <c r="U20" i="1"/>
  <c r="Y19" i="1"/>
  <c r="Y18" i="1" s="1"/>
  <c r="X19" i="1"/>
  <c r="X18" i="1" s="1"/>
  <c r="W19" i="1"/>
  <c r="W18" i="1" s="1"/>
  <c r="V19" i="1"/>
  <c r="U19" i="1"/>
  <c r="V18" i="1"/>
  <c r="U18" i="1"/>
  <c r="Y12" i="1"/>
  <c r="Y11" i="1" s="1"/>
  <c r="Y13" i="1"/>
  <c r="X13" i="1"/>
  <c r="W13" i="1"/>
  <c r="W10" i="1" s="1"/>
  <c r="V13" i="1"/>
  <c r="U13" i="1"/>
  <c r="X12" i="1"/>
  <c r="X11" i="1" s="1"/>
  <c r="W12" i="1"/>
  <c r="W9" i="1" s="1"/>
  <c r="V12" i="1"/>
  <c r="V11" i="1" s="1"/>
  <c r="U12" i="1"/>
  <c r="U11" i="1" s="1"/>
  <c r="U8" i="1" s="1"/>
  <c r="S41" i="1"/>
  <c r="R41" i="1"/>
  <c r="Q41" i="1"/>
  <c r="P41" i="1"/>
  <c r="O41" i="1"/>
  <c r="O39" i="1" s="1"/>
  <c r="N41" i="1"/>
  <c r="S40" i="1"/>
  <c r="S39" i="1" s="1"/>
  <c r="R40" i="1"/>
  <c r="R39" i="1" s="1"/>
  <c r="Q40" i="1"/>
  <c r="P40" i="1"/>
  <c r="O40" i="1"/>
  <c r="N40" i="1"/>
  <c r="N39" i="1" s="1"/>
  <c r="Q39" i="1"/>
  <c r="P39" i="1"/>
  <c r="S34" i="1"/>
  <c r="R34" i="1"/>
  <c r="Q34" i="1"/>
  <c r="Q32" i="1" s="1"/>
  <c r="P34" i="1"/>
  <c r="O34" i="1"/>
  <c r="N34" i="1"/>
  <c r="S33" i="1"/>
  <c r="S32" i="1" s="1"/>
  <c r="R33" i="1"/>
  <c r="R32" i="1" s="1"/>
  <c r="Q33" i="1"/>
  <c r="P33" i="1"/>
  <c r="O33" i="1"/>
  <c r="O32" i="1" s="1"/>
  <c r="N33" i="1"/>
  <c r="P32" i="1"/>
  <c r="N32" i="1"/>
  <c r="S27" i="1"/>
  <c r="R27" i="1"/>
  <c r="Q27" i="1"/>
  <c r="P27" i="1"/>
  <c r="O27" i="1"/>
  <c r="N27" i="1"/>
  <c r="N25" i="1" s="1"/>
  <c r="S26" i="1"/>
  <c r="S25" i="1" s="1"/>
  <c r="R26" i="1"/>
  <c r="R25" i="1" s="1"/>
  <c r="Q26" i="1"/>
  <c r="P26" i="1"/>
  <c r="O26" i="1"/>
  <c r="N26" i="1"/>
  <c r="Q25" i="1"/>
  <c r="P25" i="1"/>
  <c r="O25" i="1"/>
  <c r="S20" i="1"/>
  <c r="R20" i="1"/>
  <c r="Q20" i="1"/>
  <c r="P20" i="1"/>
  <c r="O20" i="1"/>
  <c r="N20" i="1"/>
  <c r="N18" i="1" s="1"/>
  <c r="S19" i="1"/>
  <c r="S18" i="1" s="1"/>
  <c r="R19" i="1"/>
  <c r="R18" i="1" s="1"/>
  <c r="Q19" i="1"/>
  <c r="P19" i="1"/>
  <c r="O19" i="1"/>
  <c r="O18" i="1" s="1"/>
  <c r="N19" i="1"/>
  <c r="Q18" i="1"/>
  <c r="P18" i="1"/>
  <c r="S12" i="1"/>
  <c r="S11" i="1" s="1"/>
  <c r="S13" i="1"/>
  <c r="R13" i="1"/>
  <c r="Q13" i="1"/>
  <c r="P13" i="1"/>
  <c r="O13" i="1"/>
  <c r="N13" i="1"/>
  <c r="R12" i="1"/>
  <c r="R11" i="1" s="1"/>
  <c r="Q12" i="1"/>
  <c r="Q11" i="1" s="1"/>
  <c r="P12" i="1"/>
  <c r="P11" i="1" s="1"/>
  <c r="O12" i="1"/>
  <c r="O11" i="1" s="1"/>
  <c r="N12" i="1"/>
  <c r="N11" i="1" s="1"/>
  <c r="I40" i="1"/>
  <c r="J40" i="1"/>
  <c r="J39" i="1" s="1"/>
  <c r="K40" i="1"/>
  <c r="K39" i="1" s="1"/>
  <c r="L40" i="1"/>
  <c r="I41" i="1"/>
  <c r="I39" i="1" s="1"/>
  <c r="J41" i="1"/>
  <c r="K41" i="1"/>
  <c r="L41" i="1"/>
  <c r="L39" i="1" s="1"/>
  <c r="K32" i="1"/>
  <c r="I33" i="1"/>
  <c r="I32" i="1" s="1"/>
  <c r="J33" i="1"/>
  <c r="J32" i="1" s="1"/>
  <c r="K33" i="1"/>
  <c r="L33" i="1"/>
  <c r="L32" i="1" s="1"/>
  <c r="I34" i="1"/>
  <c r="J34" i="1"/>
  <c r="K34" i="1"/>
  <c r="L34" i="1"/>
  <c r="I26" i="1"/>
  <c r="J26" i="1"/>
  <c r="J25" i="1" s="1"/>
  <c r="K26" i="1"/>
  <c r="K25" i="1" s="1"/>
  <c r="L26" i="1"/>
  <c r="I27" i="1"/>
  <c r="I25" i="1" s="1"/>
  <c r="J27" i="1"/>
  <c r="K27" i="1"/>
  <c r="L27" i="1"/>
  <c r="L25" i="1" s="1"/>
  <c r="I19" i="1"/>
  <c r="I18" i="1" s="1"/>
  <c r="J19" i="1"/>
  <c r="J18" i="1" s="1"/>
  <c r="K19" i="1"/>
  <c r="K18" i="1" s="1"/>
  <c r="L19" i="1"/>
  <c r="L18" i="1" s="1"/>
  <c r="I20" i="1"/>
  <c r="J20" i="1"/>
  <c r="K20" i="1"/>
  <c r="L20" i="1"/>
  <c r="H41" i="1"/>
  <c r="H40" i="1"/>
  <c r="H39" i="1" s="1"/>
  <c r="H34" i="1"/>
  <c r="H33" i="1"/>
  <c r="H32" i="1" s="1"/>
  <c r="H27" i="1"/>
  <c r="H25" i="1" s="1"/>
  <c r="H26" i="1"/>
  <c r="H20" i="1"/>
  <c r="H19" i="1"/>
  <c r="H18" i="1" s="1"/>
  <c r="I12" i="1"/>
  <c r="J12" i="1"/>
  <c r="J11" i="1" s="1"/>
  <c r="K12" i="1"/>
  <c r="K11" i="1" s="1"/>
  <c r="L12" i="1"/>
  <c r="L11" i="1" s="1"/>
  <c r="I13" i="1"/>
  <c r="I10" i="1" s="1"/>
  <c r="J13" i="1"/>
  <c r="K13" i="1"/>
  <c r="L13" i="1"/>
  <c r="H13" i="1"/>
  <c r="H10" i="1" s="1"/>
  <c r="H12" i="1"/>
  <c r="H9" i="1" s="1"/>
  <c r="E40" i="1"/>
  <c r="E41" i="1"/>
  <c r="M42" i="1"/>
  <c r="T42" i="1"/>
  <c r="Z42" i="1"/>
  <c r="AE42" i="1"/>
  <c r="AK42" i="1"/>
  <c r="AL42" i="1" s="1"/>
  <c r="F42" i="1" s="1"/>
  <c r="G42" i="1" s="1"/>
  <c r="M43" i="1"/>
  <c r="T43" i="1"/>
  <c r="Z43" i="1"/>
  <c r="AE43" i="1"/>
  <c r="AK43" i="1"/>
  <c r="AL43" i="1"/>
  <c r="F43" i="1" s="1"/>
  <c r="G43" i="1" s="1"/>
  <c r="M44" i="1"/>
  <c r="T44" i="1"/>
  <c r="Z44" i="1"/>
  <c r="AE44" i="1"/>
  <c r="AK44" i="1"/>
  <c r="AL44" i="1"/>
  <c r="F44" i="1" s="1"/>
  <c r="G44" i="1" s="1"/>
  <c r="M45" i="1"/>
  <c r="AL45" i="1" s="1"/>
  <c r="F45" i="1" s="1"/>
  <c r="G45" i="1" s="1"/>
  <c r="T45" i="1"/>
  <c r="Z45" i="1"/>
  <c r="AE45" i="1"/>
  <c r="AK45" i="1"/>
  <c r="E34" i="1"/>
  <c r="E33" i="1"/>
  <c r="E32" i="1" s="1"/>
  <c r="E27" i="1"/>
  <c r="E26" i="1"/>
  <c r="E25" i="1" s="1"/>
  <c r="E20" i="1"/>
  <c r="E19" i="1"/>
  <c r="E13" i="1"/>
  <c r="E10" i="1" s="1"/>
  <c r="E12" i="1"/>
  <c r="E9" i="1" s="1"/>
  <c r="AE38" i="1"/>
  <c r="AE37" i="1"/>
  <c r="AE36" i="1"/>
  <c r="AE35" i="1"/>
  <c r="AE31" i="1"/>
  <c r="AE30" i="1"/>
  <c r="AE29" i="1"/>
  <c r="AE28" i="1"/>
  <c r="AE24" i="1"/>
  <c r="AE23" i="1"/>
  <c r="AE22" i="1"/>
  <c r="AE21" i="1"/>
  <c r="AE15" i="1"/>
  <c r="AE16" i="1"/>
  <c r="AE17" i="1"/>
  <c r="AE14" i="1"/>
  <c r="T38" i="1"/>
  <c r="T37" i="1"/>
  <c r="T36" i="1"/>
  <c r="T35" i="1"/>
  <c r="T31" i="1"/>
  <c r="T30" i="1"/>
  <c r="T29" i="1"/>
  <c r="T28" i="1"/>
  <c r="T24" i="1"/>
  <c r="T23" i="1"/>
  <c r="T22" i="1"/>
  <c r="T21" i="1"/>
  <c r="T15" i="1"/>
  <c r="T16" i="1"/>
  <c r="T17" i="1"/>
  <c r="T14" i="1"/>
  <c r="T12" i="1" s="1"/>
  <c r="Z31" i="1"/>
  <c r="M38" i="1"/>
  <c r="M37" i="1"/>
  <c r="M36" i="1"/>
  <c r="M34" i="1" s="1"/>
  <c r="M35" i="1"/>
  <c r="M31" i="1"/>
  <c r="M30" i="1"/>
  <c r="M29" i="1"/>
  <c r="M27" i="1" s="1"/>
  <c r="M28" i="1"/>
  <c r="M26" i="1" s="1"/>
  <c r="M24" i="1"/>
  <c r="M23" i="1"/>
  <c r="M22" i="1"/>
  <c r="M21" i="1"/>
  <c r="M17" i="1"/>
  <c r="M16" i="1"/>
  <c r="M15" i="1"/>
  <c r="M14" i="1"/>
  <c r="T19" i="1"/>
  <c r="Z38" i="1"/>
  <c r="Z37" i="1"/>
  <c r="Z36" i="1"/>
  <c r="Z35" i="1"/>
  <c r="Z33" i="1" s="1"/>
  <c r="Z30" i="1"/>
  <c r="Z29" i="1"/>
  <c r="Z28" i="1"/>
  <c r="Z27" i="1"/>
  <c r="Z24" i="1"/>
  <c r="Z23" i="1"/>
  <c r="Z22" i="1"/>
  <c r="Z20" i="1" s="1"/>
  <c r="Z21" i="1"/>
  <c r="Z19" i="1" s="1"/>
  <c r="Z17" i="1"/>
  <c r="Z16" i="1"/>
  <c r="Z15" i="1"/>
  <c r="Z13" i="1" s="1"/>
  <c r="Z14" i="1"/>
  <c r="AK15" i="1"/>
  <c r="AK16" i="1"/>
  <c r="AK17" i="1"/>
  <c r="AK21" i="1"/>
  <c r="AK22" i="1"/>
  <c r="AK23" i="1"/>
  <c r="AK24" i="1"/>
  <c r="AK28" i="1"/>
  <c r="AK29" i="1"/>
  <c r="AK30" i="1"/>
  <c r="AK31" i="1"/>
  <c r="AK35" i="1"/>
  <c r="AK36" i="1"/>
  <c r="AK37" i="1"/>
  <c r="AK38" i="1"/>
  <c r="AK14" i="1"/>
  <c r="I11" i="1" l="1"/>
  <c r="I8" i="1" s="1"/>
  <c r="I9" i="1"/>
  <c r="U9" i="1"/>
  <c r="R9" i="1"/>
  <c r="W11" i="1"/>
  <c r="W8" i="1" s="1"/>
  <c r="H11" i="1"/>
  <c r="H8" i="1" s="1"/>
  <c r="AK33" i="1"/>
  <c r="Z34" i="1"/>
  <c r="Z32" i="1" s="1"/>
  <c r="E11" i="1"/>
  <c r="E8" i="1" s="1"/>
  <c r="E18" i="1"/>
  <c r="Z26" i="1"/>
  <c r="T26" i="1"/>
  <c r="AK41" i="1"/>
  <c r="AE41" i="1"/>
  <c r="Z41" i="1"/>
  <c r="T41" i="1"/>
  <c r="M41" i="1"/>
  <c r="AL41" i="1" s="1"/>
  <c r="F41" i="1" s="1"/>
  <c r="G41" i="1" s="1"/>
  <c r="AK40" i="1"/>
  <c r="AK39" i="1" s="1"/>
  <c r="AE40" i="1"/>
  <c r="AE39" i="1" s="1"/>
  <c r="Z40" i="1"/>
  <c r="Z39" i="1" s="1"/>
  <c r="T40" i="1"/>
  <c r="T39" i="1" s="1"/>
  <c r="M40" i="1"/>
  <c r="E39" i="1"/>
  <c r="T27" i="1"/>
  <c r="AL31" i="1"/>
  <c r="F31" i="1" s="1"/>
  <c r="AL30" i="1"/>
  <c r="F30" i="1" s="1"/>
  <c r="AL37" i="1"/>
  <c r="F37" i="1" s="1"/>
  <c r="G37" i="1" s="1"/>
  <c r="Z25" i="1"/>
  <c r="AL24" i="1"/>
  <c r="F24" i="1" s="1"/>
  <c r="G24" i="1" s="1"/>
  <c r="AL38" i="1"/>
  <c r="F38" i="1" s="1"/>
  <c r="G38" i="1" s="1"/>
  <c r="AL22" i="1"/>
  <c r="F22" i="1" s="1"/>
  <c r="T20" i="1"/>
  <c r="T13" i="1"/>
  <c r="AL36" i="1"/>
  <c r="F36" i="1" s="1"/>
  <c r="AL23" i="1"/>
  <c r="F23" i="1" s="1"/>
  <c r="G23" i="1" s="1"/>
  <c r="AL15" i="1"/>
  <c r="F15" i="1" s="1"/>
  <c r="G15" i="1" s="1"/>
  <c r="AL16" i="1"/>
  <c r="F16" i="1" s="1"/>
  <c r="G16" i="1" s="1"/>
  <c r="M19" i="1"/>
  <c r="AL35" i="1"/>
  <c r="F35" i="1" s="1"/>
  <c r="G35" i="1" s="1"/>
  <c r="M33" i="1"/>
  <c r="G36" i="1"/>
  <c r="M25" i="1"/>
  <c r="G31" i="1"/>
  <c r="AL29" i="1"/>
  <c r="F29" i="1" s="1"/>
  <c r="G29" i="1" s="1"/>
  <c r="G30" i="1"/>
  <c r="AL28" i="1"/>
  <c r="F28" i="1" s="1"/>
  <c r="G28" i="1" s="1"/>
  <c r="G22" i="1"/>
  <c r="M20" i="1"/>
  <c r="M18" i="1"/>
  <c r="AL21" i="1"/>
  <c r="F21" i="1" s="1"/>
  <c r="G21" i="1" s="1"/>
  <c r="AL17" i="1"/>
  <c r="F17" i="1" s="1"/>
  <c r="AL14" i="1"/>
  <c r="F14" i="1" s="1"/>
  <c r="T33" i="1"/>
  <c r="T9" i="1" s="1"/>
  <c r="T34" i="1"/>
  <c r="T25" i="1"/>
  <c r="AK12" i="1"/>
  <c r="Z18" i="1"/>
  <c r="AE33" i="1"/>
  <c r="T18" i="1"/>
  <c r="M12" i="1"/>
  <c r="M13" i="1"/>
  <c r="T11" i="1"/>
  <c r="Z12" i="1"/>
  <c r="AK34" i="1"/>
  <c r="AK27" i="1"/>
  <c r="AK26" i="1"/>
  <c r="AK25" i="1" s="1"/>
  <c r="AK20" i="1"/>
  <c r="AK19" i="1"/>
  <c r="AE34" i="1"/>
  <c r="AE27" i="1"/>
  <c r="AE20" i="1"/>
  <c r="AK13" i="1"/>
  <c r="AK11" i="1" s="1"/>
  <c r="F12" i="1" l="1"/>
  <c r="AK32" i="1"/>
  <c r="Z10" i="1"/>
  <c r="F13" i="1"/>
  <c r="G13" i="1" s="1"/>
  <c r="T10" i="1"/>
  <c r="AL27" i="1"/>
  <c r="F27" i="1" s="1"/>
  <c r="G27" i="1" s="1"/>
  <c r="M39" i="1"/>
  <c r="AL39" i="1" s="1"/>
  <c r="F39" i="1" s="1"/>
  <c r="G39" i="1" s="1"/>
  <c r="AL40" i="1"/>
  <c r="F40" i="1" s="1"/>
  <c r="G40" i="1" s="1"/>
  <c r="G17" i="1"/>
  <c r="G14" i="1"/>
  <c r="T32" i="1"/>
  <c r="T8" i="1" s="1"/>
  <c r="AL34" i="1"/>
  <c r="F34" i="1" s="1"/>
  <c r="G34" i="1" s="1"/>
  <c r="M9" i="1"/>
  <c r="M32" i="1"/>
  <c r="AL33" i="1"/>
  <c r="F33" i="1" s="1"/>
  <c r="G33" i="1" s="1"/>
  <c r="AL20" i="1"/>
  <c r="F20" i="1" s="1"/>
  <c r="M10" i="1"/>
  <c r="AK9" i="1"/>
  <c r="AK18" i="1"/>
  <c r="AK10" i="1"/>
  <c r="AE32" i="1"/>
  <c r="AE26" i="1"/>
  <c r="AE12" i="1"/>
  <c r="AL12" i="1" s="1"/>
  <c r="AE13" i="1"/>
  <c r="AE10" i="1" s="1"/>
  <c r="AE19" i="1"/>
  <c r="M11" i="1"/>
  <c r="Z9" i="1"/>
  <c r="Z11" i="1"/>
  <c r="Z8" i="1" s="1"/>
  <c r="AK8" i="1" l="1"/>
  <c r="F10" i="1"/>
  <c r="AL10" i="1"/>
  <c r="AE18" i="1"/>
  <c r="AL18" i="1" s="1"/>
  <c r="F18" i="1" s="1"/>
  <c r="G18" i="1" s="1"/>
  <c r="AL19" i="1"/>
  <c r="F19" i="1" s="1"/>
  <c r="G19" i="1" s="1"/>
  <c r="G20" i="1"/>
  <c r="G12" i="1"/>
  <c r="AE25" i="1"/>
  <c r="F25" i="1" s="1"/>
  <c r="AL26" i="1"/>
  <c r="F26" i="1" s="1"/>
  <c r="G26" i="1" s="1"/>
  <c r="AL13" i="1"/>
  <c r="AE11" i="1"/>
  <c r="AE8" i="1" s="1"/>
  <c r="AL32" i="1"/>
  <c r="F32" i="1" s="1"/>
  <c r="M8" i="1"/>
  <c r="AL11" i="1"/>
  <c r="AE9" i="1"/>
  <c r="G10" i="1" l="1"/>
  <c r="F9" i="1"/>
  <c r="AL9" i="1"/>
  <c r="F11" i="1"/>
  <c r="G11" i="1" s="1"/>
  <c r="F8" i="1"/>
  <c r="G8" i="1" s="1"/>
  <c r="AL8" i="1"/>
  <c r="G32" i="1"/>
  <c r="AL25" i="1"/>
  <c r="G9" i="1" l="1"/>
  <c r="G25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<sst xmlns="http://schemas.openxmlformats.org/spreadsheetml/2006/main" count="129" uniqueCount="94">
  <si>
    <t>Okres realizacji/ponoszone koszty</t>
  </si>
  <si>
    <t>Lp.</t>
  </si>
  <si>
    <t>Zadanie</t>
  </si>
  <si>
    <t>Finansowanie</t>
  </si>
  <si>
    <t>Wartość Zadania</t>
  </si>
  <si>
    <t>Suma poniesionych i zaplanowanych płatności</t>
  </si>
  <si>
    <t>Oszczędności / Przekroczenia
(4-5)</t>
  </si>
  <si>
    <t>01.08-03.08.2025</t>
  </si>
  <si>
    <t>04.08-10.08.2025</t>
  </si>
  <si>
    <t>11.08-17.08.2025</t>
  </si>
  <si>
    <t>18.08-24.08.2025</t>
  </si>
  <si>
    <t>25.08-31.08.2025</t>
  </si>
  <si>
    <t>08.2025</t>
  </si>
  <si>
    <t>01.09-07.09.2025</t>
  </si>
  <si>
    <t>08.09-14.09.2025</t>
  </si>
  <si>
    <t>15.09-21.09.2025</t>
  </si>
  <si>
    <t>22.09-28.09.2025</t>
  </si>
  <si>
    <t>29.09-30.09.2025</t>
  </si>
  <si>
    <t>09.2025</t>
  </si>
  <si>
    <t>01.10-05.10.2025</t>
  </si>
  <si>
    <t>06.10-12.10.2025</t>
  </si>
  <si>
    <t>13.10-19.10.2025</t>
  </si>
  <si>
    <t>20.10-26.10.2025</t>
  </si>
  <si>
    <t>27.10-31.10.2025</t>
  </si>
  <si>
    <t>10.2025</t>
  </si>
  <si>
    <t>03.11-09.11.2025</t>
  </si>
  <si>
    <t>10.11-16.11.2025</t>
  </si>
  <si>
    <t>17.11-23.11.2025</t>
  </si>
  <si>
    <t>24.11-30.11.2025</t>
  </si>
  <si>
    <t>11.2025</t>
  </si>
  <si>
    <t>01.12-07.12.2025</t>
  </si>
  <si>
    <t>08.12-14.12.2025</t>
  </si>
  <si>
    <t>15.12-21.12.2025</t>
  </si>
  <si>
    <t>22.12-28.12.2025</t>
  </si>
  <si>
    <t>29.12-31.12.2025</t>
  </si>
  <si>
    <t>12.2025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</si>
  <si>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</si>
  <si>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</si>
  <si>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</si>
  <si>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</si>
  <si>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</si>
  <si>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</si>
  <si>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</si>
  <si>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</si>
  <si>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</si>
  <si>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</si>
  <si>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</si>
  <si>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</si>
  <si>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</si>
  <si>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</si>
  <si>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</si>
  <si>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</si>
  <si>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</si>
  <si>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</si>
  <si>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</si>
  <si>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</si>
  <si>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</si>
  <si>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</si>
  <si>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</si>
  <si>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</si>
  <si>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</si>
  <si>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</si>
  <si>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</si>
  <si>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</si>
  <si>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</si>
  <si>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</si>
  <si>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</si>
  <si>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</si>
  <si>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</si>
  <si>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</si>
  <si>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</si>
  <si>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</si>
  <si>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</si>
  <si>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</si>
  <si>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Przedsięwziecie</t>
  </si>
  <si>
    <t>Razem wydatki w ramach Przedsięwzięcia</t>
  </si>
  <si>
    <t>Razem wk:</t>
  </si>
  <si>
    <t>Razem wnk:</t>
  </si>
  <si>
    <t>Nazwa zadania 1</t>
  </si>
  <si>
    <t xml:space="preserve">Razem wydatki w ramach zadania </t>
  </si>
  <si>
    <t>1.1</t>
  </si>
  <si>
    <t>1.2</t>
  </si>
  <si>
    <t>Nazwa zadania 2</t>
  </si>
  <si>
    <t>2.1</t>
  </si>
  <si>
    <t>2.2</t>
  </si>
  <si>
    <t>Nazwa zadania 3</t>
  </si>
  <si>
    <t>3.1</t>
  </si>
  <si>
    <t>3.2</t>
  </si>
  <si>
    <t>Nazwa zadania 4</t>
  </si>
  <si>
    <t>4.1</t>
  </si>
  <si>
    <t>4.2</t>
  </si>
  <si>
    <t>Nazwa zadania 5</t>
  </si>
  <si>
    <t>5.1</t>
  </si>
  <si>
    <t>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</si>
</sst>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206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2" fillId="3" borderId="1" xfId="0" applyNumberFormat="1" applyFont="1" applyFill="1" applyBorder="1" applyAlignment="1" applyProtection="1">
      <alignment wrapText="1"/>
      <protection hidden="1"/>
    </xf>
    <xf numFmtId="2" fontId="2" fillId="3" borderId="1" xfId="0" applyNumberFormat="1" applyFont="1" applyFill="1" applyBorder="1" applyProtection="1">
      <protection hidden="1"/>
    </xf>
    <xf numFmtId="2" fontId="2" fillId="4" borderId="1" xfId="0" applyNumberFormat="1" applyFont="1" applyFill="1" applyBorder="1" applyProtection="1">
      <protection hidden="1"/>
    </xf>
    <xf numFmtId="2" fontId="2" fillId="0" borderId="1" xfId="0" applyNumberFormat="1" applyFont="1" applyBorder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2" fontId="3" fillId="0" borderId="0" xfId="0" applyNumberFormat="1" applyFont="1" applyAlignment="1" applyProtection="1">
      <alignment horizontal="center" vertical="center" wrapText="1"/>
      <protection locked="0"/>
    </xf>
    <xf numFmtId="2" fontId="3" fillId="0" borderId="0" xfId="0" applyNumberFormat="1" applyFont="1" applyAlignment="1">
      <alignment horizontal="center" vertical="center" wrapText="1"/>
    </xf>
    <xf numFmtId="2" fontId="4" fillId="2" borderId="0" xfId="0" applyNumberFormat="1" applyFont="1" applyFill="1" applyAlignment="1">
      <alignment horizontal="left" vertical="center"/>
    </xf>
    <xf numFmtId="2" fontId="5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4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6" xfId="0" quotePrefix="1" applyFont="1" applyFill="1" applyBorder="1" applyAlignment="1">
      <alignment wrapText="1"/>
    </xf>
    <xf numFmtId="2" fontId="2" fillId="3" borderId="1" xfId="0" applyNumberFormat="1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4" borderId="2" xfId="0" quotePrefix="1" applyFont="1" applyFill="1" applyBorder="1" applyAlignment="1">
      <alignment horizontal="center" vertical="center" wrapText="1"/>
    </xf>
    <xf numFmtId="0" fontId="3" fillId="4" borderId="6" xfId="0" quotePrefix="1" applyFont="1" applyFill="1" applyBorder="1" applyAlignment="1">
      <alignment wrapText="1"/>
    </xf>
    <xf numFmtId="2" fontId="3" fillId="4" borderId="1" xfId="0" applyNumberFormat="1" applyFont="1" applyFill="1" applyBorder="1"/>
    <xf numFmtId="2" fontId="3" fillId="4" borderId="6" xfId="0" applyNumberFormat="1" applyFont="1" applyFill="1" applyBorder="1"/>
    <xf numFmtId="0" fontId="3" fillId="4" borderId="7" xfId="0" quotePrefix="1" applyFont="1" applyFill="1" applyBorder="1" applyAlignment="1">
      <alignment horizontal="center" vertical="center" wrapText="1"/>
    </xf>
    <xf numFmtId="0" fontId="3" fillId="4" borderId="9" xfId="0" quotePrefix="1" applyFont="1" applyFill="1" applyBorder="1" applyAlignment="1">
      <alignment wrapText="1"/>
    </xf>
    <xf numFmtId="0" fontId="3" fillId="4" borderId="8" xfId="0" quotePrefix="1" applyFont="1" applyFill="1" applyBorder="1" applyAlignment="1">
      <alignment horizontal="center" vertical="center" wrapText="1"/>
    </xf>
    <xf numFmtId="16" fontId="3" fillId="0" borderId="2" xfId="0" quotePrefix="1" applyNumberFormat="1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wrapText="1"/>
    </xf>
    <xf numFmtId="2" fontId="3" fillId="0" borderId="1" xfId="0" applyNumberFormat="1" applyFont="1" applyBorder="1" applyProtection="1">
      <protection locked="0"/>
    </xf>
    <xf numFmtId="16" fontId="3" fillId="0" borderId="4" xfId="0" quotePrefix="1" applyNumberFormat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4" borderId="3" xfId="0" quotePrefix="1" applyFont="1" applyFill="1" applyBorder="1" applyAlignment="1">
      <alignment horizontal="center" vertical="center" wrapText="1"/>
    </xf>
    <xf numFmtId="0" fontId="3" fillId="4" borderId="4" xfId="0" quotePrefix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1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4" borderId="1" xfId="0" applyNumberFormat="1" applyFont="1" applyFill="1" applyBorder="1" applyAlignment="1" applyProtection="1">
      <alignment wrapText="1"/>
      <protection hidden="1"/>
    </xf>
    <xf numFmtId="2" fontId="3" fillId="4" borderId="1" xfId="0" applyNumberFormat="1" applyFont="1" applyFill="1" applyBorder="1" applyProtection="1">
      <protection hidden="1"/>
    </xf>
    <xf numFmtId="2" fontId="3" fillId="3" borderId="1" xfId="0" applyNumberFormat="1" applyFont="1" applyFill="1" applyBorder="1" applyAlignment="1">
      <alignment wrapText="1"/>
    </xf>
    <xf numFmtId="2" fontId="3" fillId="4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 applyProtection="1">
      <protection hidden="1"/>
    </xf>
    <xf numFmtId="2" fontId="3" fillId="3" borderId="1" xfId="0" applyNumberFormat="1" applyFont="1" applyFill="1" applyBorder="1"/>
    <xf numFmtId="2" fontId="3" fillId="3" borderId="6" xfId="0" applyNumberFormat="1" applyFont="1" applyFill="1" applyBorder="1"/>
    <xf numFmtId="2" fontId="3" fillId="3" borderId="5" xfId="0" applyNumberFormat="1" applyFont="1" applyFill="1" applyBorder="1"/>
    <xf numFmtId="2" fontId="3" fillId="4" borderId="5" xfId="0" applyNumberFormat="1" applyFont="1" applyFill="1" applyBorder="1"/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14" fontId="3" fillId="0" borderId="0" xfId="0" applyNumberFormat="1" applyFont="1" applyAlignment="1" applyProtection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E8DC3-6701-47BE-AB2E-1E581CC2DD34}">
  <dimension ref="A1:AL45"/>
  <sheetViews>
    <sheetView tabSelected="1" zoomScale="90" zoomScaleNormal="90" workbookViewId="0">
      <selection activeCell="H17" sqref="H17"/>
    </sheetView>
  </sheetViews>
  <sheetFormatPr defaultRowHeight="15" customHeight="1" x14ac:dyDescent="0.35"/>
  <cols>
    <col min="1" max="1" width="9.81640625" customWidth="1"/>
    <col min="2" max="2" width="9.1796875" style="6" customWidth="1"/>
    <col min="3" max="3" width="20.81640625" style="6" customWidth="1"/>
    <col min="4" max="4" width="20.7265625" style="1" customWidth="1"/>
    <col min="5" max="6" width="16.81640625" style="4" customWidth="1"/>
    <col min="7" max="7" width="18.26953125" style="4" customWidth="1"/>
    <col min="8" max="12" width="11.81640625" style="4" customWidth="1"/>
    <col min="13" max="13" width="13.1796875" style="2" customWidth="1"/>
    <col min="14" max="19" width="12.1796875" style="2" customWidth="1"/>
    <col min="20" max="26" width="11.7265625" style="2" customWidth="1"/>
    <col min="27" max="27" width="12.26953125" style="2" customWidth="1"/>
    <col min="28" max="31" width="11.7265625" style="2" customWidth="1"/>
    <col min="32" max="32" width="12.1796875" style="2" customWidth="1"/>
    <col min="33" max="37" width="12" style="2" customWidth="1"/>
    <col min="38" max="38" width="16.81640625" style="4" customWidth="1"/>
  </cols>
  <sheetData>
    <row r="1" spans="1:38" ht="14.5" x14ac:dyDescent="0.35">
      <c r="A1" s="3"/>
    </row>
    <row r="2" spans="1:38" ht="14.5" x14ac:dyDescent="0.35">
      <c r="A2" s="66" t="e" vm="1">
        <v>#VALUE!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11"/>
    </row>
    <row r="3" spans="1:38" ht="14.5" x14ac:dyDescent="0.3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11"/>
    </row>
    <row r="4" spans="1:38" ht="68" customHeight="1" x14ac:dyDescent="0.35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11"/>
    </row>
    <row r="5" spans="1:38" s="5" customFormat="1" ht="37.5" customHeight="1" x14ac:dyDescent="0.35">
      <c r="A5" s="12"/>
      <c r="B5" s="13"/>
      <c r="C5" s="13"/>
      <c r="D5" s="13"/>
      <c r="E5" s="14"/>
      <c r="F5" s="15"/>
      <c r="G5" s="12"/>
      <c r="H5" s="16" t="s">
        <v>0</v>
      </c>
      <c r="I5" s="16"/>
      <c r="J5" s="16"/>
      <c r="K5" s="16"/>
      <c r="L5" s="16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5"/>
    </row>
    <row r="6" spans="1:38" s="5" customFormat="1" ht="43.5" x14ac:dyDescent="0.35">
      <c r="A6" s="12"/>
      <c r="B6" s="18" t="s">
        <v>1</v>
      </c>
      <c r="C6" s="18" t="s">
        <v>2</v>
      </c>
      <c r="D6" s="18" t="s">
        <v>3</v>
      </c>
      <c r="E6" s="19" t="s">
        <v>4</v>
      </c>
      <c r="F6" s="19" t="s">
        <v>5</v>
      </c>
      <c r="G6" s="19" t="s">
        <v>6</v>
      </c>
      <c r="H6" s="19" t="s">
        <v>7</v>
      </c>
      <c r="I6" s="19" t="s">
        <v>8</v>
      </c>
      <c r="J6" s="19" t="s">
        <v>9</v>
      </c>
      <c r="K6" s="19" t="s">
        <v>10</v>
      </c>
      <c r="L6" s="19" t="s">
        <v>11</v>
      </c>
      <c r="M6" s="20" t="s">
        <v>12</v>
      </c>
      <c r="N6" s="19" t="s">
        <v>13</v>
      </c>
      <c r="O6" s="19" t="s">
        <v>14</v>
      </c>
      <c r="P6" s="19" t="s">
        <v>15</v>
      </c>
      <c r="Q6" s="19" t="s">
        <v>16</v>
      </c>
      <c r="R6" s="19" t="s">
        <v>16</v>
      </c>
      <c r="S6" s="19" t="s">
        <v>17</v>
      </c>
      <c r="T6" s="20" t="s">
        <v>18</v>
      </c>
      <c r="U6" s="19" t="s">
        <v>19</v>
      </c>
      <c r="V6" s="19" t="s">
        <v>20</v>
      </c>
      <c r="W6" s="19" t="s">
        <v>21</v>
      </c>
      <c r="X6" s="19" t="s">
        <v>22</v>
      </c>
      <c r="Y6" s="19" t="s">
        <v>23</v>
      </c>
      <c r="Z6" s="20" t="s">
        <v>24</v>
      </c>
      <c r="AA6" s="19" t="s">
        <v>25</v>
      </c>
      <c r="AB6" s="19" t="s">
        <v>26</v>
      </c>
      <c r="AC6" s="19" t="s">
        <v>27</v>
      </c>
      <c r="AD6" s="19" t="s">
        <v>28</v>
      </c>
      <c r="AE6" s="21" t="s">
        <v>29</v>
      </c>
      <c r="AF6" s="19" t="s">
        <v>30</v>
      </c>
      <c r="AG6" s="19" t="s">
        <v>31</v>
      </c>
      <c r="AH6" s="19" t="s">
        <v>32</v>
      </c>
      <c r="AI6" s="19" t="s">
        <v>33</v>
      </c>
      <c r="AJ6" s="19" t="s">
        <v>34</v>
      </c>
      <c r="AK6" s="22" t="s">
        <v>35</v>
      </c>
      <c r="AL6" s="19" t="s">
        <v>36</v>
      </c>
    </row>
    <row r="7" spans="1:38" s="5" customFormat="1" ht="20.25" customHeight="1" x14ac:dyDescent="0.35">
      <c r="A7" s="12"/>
      <c r="B7" s="23" t="s">
        <v>37</v>
      </c>
      <c r="C7" s="23" t="s">
        <v>38</v>
      </c>
      <c r="D7" s="23" t="s">
        <v>39</v>
      </c>
      <c r="E7" s="23" t="s">
        <v>40</v>
      </c>
      <c r="F7" s="23" t="s">
        <v>41</v>
      </c>
      <c r="G7" s="23" t="s">
        <v>42</v>
      </c>
      <c r="H7" s="23" t="s">
        <v>43</v>
      </c>
      <c r="I7" s="23" t="s">
        <v>44</v>
      </c>
      <c r="J7" s="23" t="s">
        <v>45</v>
      </c>
      <c r="K7" s="23" t="s">
        <v>46</v>
      </c>
      <c r="L7" s="23" t="s">
        <v>47</v>
      </c>
      <c r="M7" s="23" t="s">
        <v>48</v>
      </c>
      <c r="N7" s="23" t="s">
        <v>49</v>
      </c>
      <c r="O7" s="23" t="s">
        <v>50</v>
      </c>
      <c r="P7" s="23" t="s">
        <v>51</v>
      </c>
      <c r="Q7" s="23" t="s">
        <v>52</v>
      </c>
      <c r="R7" s="23" t="s">
        <v>53</v>
      </c>
      <c r="S7" s="23" t="s">
        <v>54</v>
      </c>
      <c r="T7" s="23" t="s">
        <v>55</v>
      </c>
      <c r="U7" s="23" t="s">
        <v>56</v>
      </c>
      <c r="V7" s="23" t="s">
        <v>57</v>
      </c>
      <c r="W7" s="23" t="s">
        <v>58</v>
      </c>
      <c r="X7" s="23" t="s">
        <v>59</v>
      </c>
      <c r="Y7" s="23" t="s">
        <v>60</v>
      </c>
      <c r="Z7" s="23" t="s">
        <v>61</v>
      </c>
      <c r="AA7" s="23" t="s">
        <v>62</v>
      </c>
      <c r="AB7" s="23" t="s">
        <v>63</v>
      </c>
      <c r="AC7" s="23" t="s">
        <v>64</v>
      </c>
      <c r="AD7" s="23" t="s">
        <v>65</v>
      </c>
      <c r="AE7" s="23" t="s">
        <v>66</v>
      </c>
      <c r="AF7" s="23" t="s">
        <v>67</v>
      </c>
      <c r="AG7" s="23" t="s">
        <v>68</v>
      </c>
      <c r="AH7" s="23" t="s">
        <v>69</v>
      </c>
      <c r="AI7" s="23" t="s">
        <v>70</v>
      </c>
      <c r="AJ7" s="23" t="s">
        <v>71</v>
      </c>
      <c r="AK7" s="23" t="s">
        <v>72</v>
      </c>
      <c r="AL7" s="23" t="s">
        <v>73</v>
      </c>
    </row>
    <row r="8" spans="1:38" ht="44.15" customHeight="1" x14ac:dyDescent="0.35">
      <c r="A8" s="11"/>
      <c r="B8" s="24"/>
      <c r="C8" s="25" t="s">
        <v>74</v>
      </c>
      <c r="D8" s="26" t="s">
        <v>75</v>
      </c>
      <c r="E8" s="7">
        <f>E11+E18+E25+E32+E39</f>
        <v>0</v>
      </c>
      <c r="F8" s="7">
        <f>M8+T8+Z8+AE8+AK8</f>
        <v>0</v>
      </c>
      <c r="G8" s="27">
        <f>E8-F8</f>
        <v>0</v>
      </c>
      <c r="H8" s="54">
        <f>H11+H18+H25+H32+H39</f>
        <v>0</v>
      </c>
      <c r="I8" s="54">
        <f t="shared" ref="I8:L8" si="0">I11+I18+I25+I32+I39</f>
        <v>0</v>
      </c>
      <c r="J8" s="54">
        <f t="shared" si="0"/>
        <v>0</v>
      </c>
      <c r="K8" s="54">
        <f t="shared" si="0"/>
        <v>0</v>
      </c>
      <c r="L8" s="54">
        <f t="shared" si="0"/>
        <v>0</v>
      </c>
      <c r="M8" s="8">
        <f>M11+M18+M25+M32</f>
        <v>0</v>
      </c>
      <c r="N8" s="56">
        <f>N11+N18+N25+N32+N39</f>
        <v>0</v>
      </c>
      <c r="O8" s="56">
        <f t="shared" ref="O8:R8" si="1">O11+O18+O25+O32+O39</f>
        <v>0</v>
      </c>
      <c r="P8" s="56">
        <f t="shared" si="1"/>
        <v>0</v>
      </c>
      <c r="Q8" s="56">
        <f t="shared" si="1"/>
        <v>0</v>
      </c>
      <c r="R8" s="56">
        <f t="shared" si="1"/>
        <v>0</v>
      </c>
      <c r="S8" s="56">
        <f t="shared" ref="S8" si="2">S11+S18+S25+S32+S39</f>
        <v>0</v>
      </c>
      <c r="T8" s="8">
        <f>T11+T18+T25+T32</f>
        <v>0</v>
      </c>
      <c r="U8" s="57">
        <f>U11+U18+U25+U32+U39</f>
        <v>0</v>
      </c>
      <c r="V8" s="57">
        <f t="shared" ref="V8:Y8" si="3">V11+V18+V25+V32+V39</f>
        <v>0</v>
      </c>
      <c r="W8" s="57">
        <f t="shared" si="3"/>
        <v>0</v>
      </c>
      <c r="X8" s="57">
        <f t="shared" si="3"/>
        <v>0</v>
      </c>
      <c r="Y8" s="57">
        <f t="shared" si="3"/>
        <v>0</v>
      </c>
      <c r="Z8" s="8">
        <f>Z11+Z18+Z25+Z32</f>
        <v>0</v>
      </c>
      <c r="AA8" s="57">
        <f>AA11+AA18+AA25+AA32+AA39</f>
        <v>0</v>
      </c>
      <c r="AB8" s="57">
        <f t="shared" ref="AB8:AD8" si="4">AB11+AB18+AB25+AB32+AB39</f>
        <v>0</v>
      </c>
      <c r="AC8" s="57">
        <f t="shared" si="4"/>
        <v>0</v>
      </c>
      <c r="AD8" s="58">
        <f t="shared" si="4"/>
        <v>0</v>
      </c>
      <c r="AE8" s="8">
        <f>AE11+AE18+AE25+AE32</f>
        <v>0</v>
      </c>
      <c r="AF8" s="59">
        <f>AF11+AF18+AF25+AF32+AF39</f>
        <v>0</v>
      </c>
      <c r="AG8" s="57">
        <f t="shared" ref="AG8:AI8" si="5">AG11+AG18+AG25+AG32+AG39</f>
        <v>0</v>
      </c>
      <c r="AH8" s="57">
        <f t="shared" si="5"/>
        <v>0</v>
      </c>
      <c r="AI8" s="57">
        <f t="shared" si="5"/>
        <v>0</v>
      </c>
      <c r="AJ8" s="57">
        <f t="shared" ref="AJ8" si="6">AJ11+AJ18+AJ25+AJ32+AJ39</f>
        <v>0</v>
      </c>
      <c r="AK8" s="8">
        <f>AK11+AK18+AK25+AK32</f>
        <v>0</v>
      </c>
      <c r="AL8" s="7">
        <f>M8+T8+Z8+AE8+AK8</f>
        <v>0</v>
      </c>
    </row>
    <row r="9" spans="1:38" ht="14.5" x14ac:dyDescent="0.35">
      <c r="A9" s="11"/>
      <c r="B9" s="28"/>
      <c r="C9" s="29"/>
      <c r="D9" s="26" t="s">
        <v>76</v>
      </c>
      <c r="E9" s="7">
        <f>E12+E19+E26+E33+E40</f>
        <v>0</v>
      </c>
      <c r="F9" s="7">
        <f>M9+T9+Z9+AE9+AK9</f>
        <v>0</v>
      </c>
      <c r="G9" s="27">
        <f t="shared" ref="G9:G38" si="7">E9-F9</f>
        <v>0</v>
      </c>
      <c r="H9" s="54">
        <f>H12+H19+H26+H33+H40</f>
        <v>0</v>
      </c>
      <c r="I9" s="54">
        <f t="shared" ref="I9:L9" si="8">I12+I19+I26+I33+I40</f>
        <v>0</v>
      </c>
      <c r="J9" s="54">
        <f t="shared" si="8"/>
        <v>0</v>
      </c>
      <c r="K9" s="54">
        <f t="shared" si="8"/>
        <v>0</v>
      </c>
      <c r="L9" s="54">
        <f t="shared" si="8"/>
        <v>0</v>
      </c>
      <c r="M9" s="8">
        <f>M12+M19+M26+M33</f>
        <v>0</v>
      </c>
      <c r="N9" s="56">
        <f>N12+N19+N26+N33+N40</f>
        <v>0</v>
      </c>
      <c r="O9" s="56">
        <f t="shared" ref="O9:R9" si="9">O12+O19+O26+O33+O40</f>
        <v>0</v>
      </c>
      <c r="P9" s="56">
        <f t="shared" si="9"/>
        <v>0</v>
      </c>
      <c r="Q9" s="56">
        <f t="shared" si="9"/>
        <v>0</v>
      </c>
      <c r="R9" s="56">
        <f t="shared" si="9"/>
        <v>0</v>
      </c>
      <c r="S9" s="56">
        <f t="shared" ref="S9" si="10">S12+S19+S26+S33+S40</f>
        <v>0</v>
      </c>
      <c r="T9" s="8">
        <f>T12+T19+T26+T33</f>
        <v>0</v>
      </c>
      <c r="U9" s="57">
        <f>U12+U19+U26+U33+U40</f>
        <v>0</v>
      </c>
      <c r="V9" s="57">
        <f t="shared" ref="V9:Y9" si="11">V12+V19+V26+V33+V40</f>
        <v>0</v>
      </c>
      <c r="W9" s="57">
        <f t="shared" si="11"/>
        <v>0</v>
      </c>
      <c r="X9" s="57">
        <f t="shared" si="11"/>
        <v>0</v>
      </c>
      <c r="Y9" s="57">
        <f t="shared" si="11"/>
        <v>0</v>
      </c>
      <c r="Z9" s="8">
        <f>Z12+Z19+Z26+Z33</f>
        <v>0</v>
      </c>
      <c r="AA9" s="57">
        <f>AA12+AA19+AA26+AA33+AA40</f>
        <v>0</v>
      </c>
      <c r="AB9" s="57">
        <f t="shared" ref="AB9:AD9" si="12">AB12+AB19+AB26+AB33+AB40</f>
        <v>0</v>
      </c>
      <c r="AC9" s="57">
        <f t="shared" si="12"/>
        <v>0</v>
      </c>
      <c r="AD9" s="58">
        <f t="shared" si="12"/>
        <v>0</v>
      </c>
      <c r="AE9" s="8">
        <f>AE12+AE19+AE26+AE33</f>
        <v>0</v>
      </c>
      <c r="AF9" s="59">
        <f>AF12+AF19+AF26+AF33+AF40</f>
        <v>0</v>
      </c>
      <c r="AG9" s="57">
        <f t="shared" ref="AG9:AI9" si="13">AG12+AG19+AG26+AG33+AG40</f>
        <v>0</v>
      </c>
      <c r="AH9" s="57">
        <f t="shared" si="13"/>
        <v>0</v>
      </c>
      <c r="AI9" s="57">
        <f t="shared" si="13"/>
        <v>0</v>
      </c>
      <c r="AJ9" s="57">
        <f t="shared" ref="AJ9" si="14">AJ12+AJ19+AJ26+AJ33+AJ40</f>
        <v>0</v>
      </c>
      <c r="AK9" s="8">
        <f>AK12+AK19+AK26+AK33</f>
        <v>0</v>
      </c>
      <c r="AL9" s="7">
        <f>M9+T9+Z9+AE9+AK9</f>
        <v>0</v>
      </c>
    </row>
    <row r="10" spans="1:38" ht="14.5" x14ac:dyDescent="0.35">
      <c r="A10" s="11"/>
      <c r="B10" s="30"/>
      <c r="C10" s="31"/>
      <c r="D10" s="26" t="s">
        <v>77</v>
      </c>
      <c r="E10" s="7">
        <f>E13+E20+E27+E34+E41</f>
        <v>0</v>
      </c>
      <c r="F10" s="7">
        <f>M10+T10+Z10+AE10+AK10</f>
        <v>0</v>
      </c>
      <c r="G10" s="27">
        <f>E10-F10</f>
        <v>0</v>
      </c>
      <c r="H10" s="54">
        <f>H13+H20+H27+H34+H41</f>
        <v>0</v>
      </c>
      <c r="I10" s="54">
        <f t="shared" ref="I10:L10" si="15">I13+I20+I27+I34+I41</f>
        <v>0</v>
      </c>
      <c r="J10" s="54">
        <f t="shared" si="15"/>
        <v>0</v>
      </c>
      <c r="K10" s="54">
        <f t="shared" si="15"/>
        <v>0</v>
      </c>
      <c r="L10" s="54">
        <f t="shared" si="15"/>
        <v>0</v>
      </c>
      <c r="M10" s="8">
        <f>M13+M20+M27+M34</f>
        <v>0</v>
      </c>
      <c r="N10" s="56">
        <f>N13+N20+N27+N34+N41</f>
        <v>0</v>
      </c>
      <c r="O10" s="56">
        <f t="shared" ref="O10:R10" si="16">O13+O20+O27+O34+O41</f>
        <v>0</v>
      </c>
      <c r="P10" s="56">
        <f t="shared" si="16"/>
        <v>0</v>
      </c>
      <c r="Q10" s="56">
        <f t="shared" si="16"/>
        <v>0</v>
      </c>
      <c r="R10" s="56">
        <f t="shared" si="16"/>
        <v>0</v>
      </c>
      <c r="S10" s="56">
        <f t="shared" ref="S10" si="17">S13+S20+S27+S34+S41</f>
        <v>0</v>
      </c>
      <c r="T10" s="8">
        <f>T13+T20+T27+T34</f>
        <v>0</v>
      </c>
      <c r="U10" s="57">
        <f>U13+U20+U27+U34+U41</f>
        <v>0</v>
      </c>
      <c r="V10" s="57">
        <f t="shared" ref="V10:Y10" si="18">V13+V20+V27+V34+V41</f>
        <v>0</v>
      </c>
      <c r="W10" s="57">
        <f t="shared" si="18"/>
        <v>0</v>
      </c>
      <c r="X10" s="57">
        <f t="shared" si="18"/>
        <v>0</v>
      </c>
      <c r="Y10" s="57">
        <f t="shared" si="18"/>
        <v>0</v>
      </c>
      <c r="Z10" s="8">
        <f>Z13+Z20+Z27+Z34</f>
        <v>0</v>
      </c>
      <c r="AA10" s="57">
        <f>AA13+AA20+AA27+AA34+AA41</f>
        <v>0</v>
      </c>
      <c r="AB10" s="57">
        <f t="shared" ref="AB10:AD10" si="19">AB13+AB20+AB27+AB34+AB41</f>
        <v>0</v>
      </c>
      <c r="AC10" s="57">
        <f t="shared" si="19"/>
        <v>0</v>
      </c>
      <c r="AD10" s="58">
        <f t="shared" si="19"/>
        <v>0</v>
      </c>
      <c r="AE10" s="8">
        <f>AE13+AE20+AE27+AE34</f>
        <v>0</v>
      </c>
      <c r="AF10" s="59">
        <f>AF13+AF20+AF27+AF34+AF41</f>
        <v>0</v>
      </c>
      <c r="AG10" s="57">
        <f t="shared" ref="AG10:AI10" si="20">AG13+AG20+AG27+AG34+AG41</f>
        <v>0</v>
      </c>
      <c r="AH10" s="57">
        <f t="shared" si="20"/>
        <v>0</v>
      </c>
      <c r="AI10" s="57">
        <f t="shared" si="20"/>
        <v>0</v>
      </c>
      <c r="AJ10" s="57">
        <f t="shared" ref="AJ10" si="21">AJ13+AJ20+AJ27+AJ34+AJ41</f>
        <v>0</v>
      </c>
      <c r="AK10" s="8">
        <f>AK13+AK20+AK27+AK34</f>
        <v>0</v>
      </c>
      <c r="AL10" s="7">
        <f>M10+T10+Z10+AE10+AK10</f>
        <v>0</v>
      </c>
    </row>
    <row r="11" spans="1:38" ht="29" x14ac:dyDescent="0.35">
      <c r="A11" s="11"/>
      <c r="B11" s="32">
        <v>1</v>
      </c>
      <c r="C11" s="61" t="s">
        <v>78</v>
      </c>
      <c r="D11" s="33" t="s">
        <v>79</v>
      </c>
      <c r="E11" s="7">
        <f>E12+E13</f>
        <v>0</v>
      </c>
      <c r="F11" s="7">
        <f>N11+U11+AA11+AF11+AL11</f>
        <v>0</v>
      </c>
      <c r="G11" s="27">
        <f>E11-F11</f>
        <v>0</v>
      </c>
      <c r="H11" s="55">
        <f>H12+H13</f>
        <v>0</v>
      </c>
      <c r="I11" s="55">
        <f t="shared" ref="I11:L11" si="22">I12+I13</f>
        <v>0</v>
      </c>
      <c r="J11" s="55">
        <f t="shared" si="22"/>
        <v>0</v>
      </c>
      <c r="K11" s="55">
        <f t="shared" si="22"/>
        <v>0</v>
      </c>
      <c r="L11" s="55">
        <f t="shared" si="22"/>
        <v>0</v>
      </c>
      <c r="M11" s="9">
        <f>M12+M13</f>
        <v>0</v>
      </c>
      <c r="N11" s="53">
        <f>N12+N13</f>
        <v>0</v>
      </c>
      <c r="O11" s="53">
        <f t="shared" ref="O11" si="23">O12+O13</f>
        <v>0</v>
      </c>
      <c r="P11" s="53">
        <f t="shared" ref="P11" si="24">P12+P13</f>
        <v>0</v>
      </c>
      <c r="Q11" s="53">
        <f t="shared" ref="Q11" si="25">Q12+Q13</f>
        <v>0</v>
      </c>
      <c r="R11" s="53">
        <f t="shared" ref="R11:S11" si="26">R12+R13</f>
        <v>0</v>
      </c>
      <c r="S11" s="53">
        <f t="shared" si="26"/>
        <v>0</v>
      </c>
      <c r="T11" s="9">
        <f>T12+T13</f>
        <v>0</v>
      </c>
      <c r="U11" s="34">
        <f>U12+U13</f>
        <v>0</v>
      </c>
      <c r="V11" s="34">
        <f t="shared" ref="V11" si="27">V12+V13</f>
        <v>0</v>
      </c>
      <c r="W11" s="34">
        <f t="shared" ref="W11" si="28">W12+W13</f>
        <v>0</v>
      </c>
      <c r="X11" s="34">
        <f t="shared" ref="X11:Y11" si="29">X12+X13</f>
        <v>0</v>
      </c>
      <c r="Y11" s="34">
        <f t="shared" si="29"/>
        <v>0</v>
      </c>
      <c r="Z11" s="9">
        <f>Z12+Z13</f>
        <v>0</v>
      </c>
      <c r="AA11" s="34">
        <v>0</v>
      </c>
      <c r="AB11" s="34">
        <v>0</v>
      </c>
      <c r="AC11" s="34">
        <v>0</v>
      </c>
      <c r="AD11" s="35">
        <v>0</v>
      </c>
      <c r="AE11" s="9">
        <f>AE12+AE13</f>
        <v>0</v>
      </c>
      <c r="AF11" s="60">
        <f t="shared" ref="AF11" si="30">AF12+AF13</f>
        <v>0</v>
      </c>
      <c r="AG11" s="34">
        <f t="shared" ref="AG11" si="31">AG12+AG13</f>
        <v>0</v>
      </c>
      <c r="AH11" s="53">
        <f t="shared" ref="AH11" si="32">AH12+AH13</f>
        <v>0</v>
      </c>
      <c r="AI11" s="34">
        <f t="shared" ref="AI11:AJ11" si="33">AI12+AI13</f>
        <v>0</v>
      </c>
      <c r="AJ11" s="34">
        <f t="shared" si="33"/>
        <v>0</v>
      </c>
      <c r="AK11" s="9">
        <f>AK12+AK13</f>
        <v>0</v>
      </c>
      <c r="AL11" s="7">
        <f t="shared" ref="AL11:AL38" si="34">M11+T11+Z11+AE11+AK11</f>
        <v>0</v>
      </c>
    </row>
    <row r="12" spans="1:38" ht="14.5" x14ac:dyDescent="0.35">
      <c r="A12" s="11"/>
      <c r="B12" s="36"/>
      <c r="C12" s="62"/>
      <c r="D12" s="37" t="s">
        <v>76</v>
      </c>
      <c r="E12" s="7">
        <f>E14+E16</f>
        <v>0</v>
      </c>
      <c r="F12" s="7">
        <f>F14+F16</f>
        <v>0</v>
      </c>
      <c r="G12" s="27">
        <f t="shared" si="7"/>
        <v>0</v>
      </c>
      <c r="H12" s="55">
        <f>H14+H16</f>
        <v>0</v>
      </c>
      <c r="I12" s="55">
        <f t="shared" ref="I12:L12" si="35">I14+I16</f>
        <v>0</v>
      </c>
      <c r="J12" s="55">
        <f t="shared" si="35"/>
        <v>0</v>
      </c>
      <c r="K12" s="55">
        <f t="shared" si="35"/>
        <v>0</v>
      </c>
      <c r="L12" s="55">
        <f t="shared" si="35"/>
        <v>0</v>
      </c>
      <c r="M12" s="9">
        <f>M14+M16</f>
        <v>0</v>
      </c>
      <c r="N12" s="53">
        <f>N14+N16</f>
        <v>0</v>
      </c>
      <c r="O12" s="53">
        <f t="shared" ref="O12:R12" si="36">O14+O16</f>
        <v>0</v>
      </c>
      <c r="P12" s="53">
        <f t="shared" si="36"/>
        <v>0</v>
      </c>
      <c r="Q12" s="53">
        <f t="shared" si="36"/>
        <v>0</v>
      </c>
      <c r="R12" s="53">
        <f t="shared" si="36"/>
        <v>0</v>
      </c>
      <c r="S12" s="53">
        <f t="shared" ref="S12" si="37">S14+S16</f>
        <v>0</v>
      </c>
      <c r="T12" s="9">
        <f>T14+T16</f>
        <v>0</v>
      </c>
      <c r="U12" s="34">
        <f>U14+U16</f>
        <v>0</v>
      </c>
      <c r="V12" s="34">
        <f t="shared" ref="V12:X12" si="38">V14+V16</f>
        <v>0</v>
      </c>
      <c r="W12" s="34">
        <f t="shared" si="38"/>
        <v>0</v>
      </c>
      <c r="X12" s="34">
        <f t="shared" si="38"/>
        <v>0</v>
      </c>
      <c r="Y12" s="34">
        <f t="shared" ref="Y12" si="39">Y14+Y16</f>
        <v>0</v>
      </c>
      <c r="Z12" s="9">
        <f>Z14+Z16</f>
        <v>0</v>
      </c>
      <c r="AA12" s="34">
        <v>0</v>
      </c>
      <c r="AB12" s="34">
        <v>0</v>
      </c>
      <c r="AC12" s="34">
        <v>0</v>
      </c>
      <c r="AD12" s="35">
        <v>0</v>
      </c>
      <c r="AE12" s="9">
        <f>AE14+AE16</f>
        <v>0</v>
      </c>
      <c r="AF12" s="60">
        <f t="shared" ref="AF12:AI12" si="40">AF14+AF16</f>
        <v>0</v>
      </c>
      <c r="AG12" s="34">
        <f t="shared" si="40"/>
        <v>0</v>
      </c>
      <c r="AH12" s="34">
        <f t="shared" si="40"/>
        <v>0</v>
      </c>
      <c r="AI12" s="34">
        <f t="shared" si="40"/>
        <v>0</v>
      </c>
      <c r="AJ12" s="34">
        <f t="shared" ref="AJ12" si="41">AJ14+AJ16</f>
        <v>0</v>
      </c>
      <c r="AK12" s="9">
        <f>AK14+AK16</f>
        <v>0</v>
      </c>
      <c r="AL12" s="7">
        <f t="shared" si="34"/>
        <v>0</v>
      </c>
    </row>
    <row r="13" spans="1:38" ht="14.5" x14ac:dyDescent="0.35">
      <c r="A13" s="11"/>
      <c r="B13" s="38"/>
      <c r="C13" s="63"/>
      <c r="D13" s="37" t="s">
        <v>77</v>
      </c>
      <c r="E13" s="7">
        <f>E15+E17</f>
        <v>0</v>
      </c>
      <c r="F13" s="7">
        <f>F15+F17</f>
        <v>0</v>
      </c>
      <c r="G13" s="27">
        <f t="shared" si="7"/>
        <v>0</v>
      </c>
      <c r="H13" s="55">
        <f>H15+H17</f>
        <v>0</v>
      </c>
      <c r="I13" s="55">
        <f t="shared" ref="I13:L13" si="42">I15+I17</f>
        <v>0</v>
      </c>
      <c r="J13" s="55">
        <f t="shared" si="42"/>
        <v>0</v>
      </c>
      <c r="K13" s="55">
        <f t="shared" si="42"/>
        <v>0</v>
      </c>
      <c r="L13" s="55">
        <f t="shared" si="42"/>
        <v>0</v>
      </c>
      <c r="M13" s="9">
        <f>M15+M17</f>
        <v>0</v>
      </c>
      <c r="N13" s="53">
        <f>N15+N17</f>
        <v>0</v>
      </c>
      <c r="O13" s="53">
        <f t="shared" ref="O13:R13" si="43">O15+O17</f>
        <v>0</v>
      </c>
      <c r="P13" s="53">
        <f t="shared" si="43"/>
        <v>0</v>
      </c>
      <c r="Q13" s="53">
        <f t="shared" si="43"/>
        <v>0</v>
      </c>
      <c r="R13" s="53">
        <f t="shared" si="43"/>
        <v>0</v>
      </c>
      <c r="S13" s="53">
        <f t="shared" ref="S13" si="44">S15+S17</f>
        <v>0</v>
      </c>
      <c r="T13" s="9">
        <f>T15+T17</f>
        <v>0</v>
      </c>
      <c r="U13" s="34">
        <f>U15+U17</f>
        <v>0</v>
      </c>
      <c r="V13" s="34">
        <f t="shared" ref="V13:X13" si="45">V15+V17</f>
        <v>0</v>
      </c>
      <c r="W13" s="34">
        <f t="shared" si="45"/>
        <v>0</v>
      </c>
      <c r="X13" s="34">
        <f t="shared" si="45"/>
        <v>0</v>
      </c>
      <c r="Y13" s="34">
        <f t="shared" ref="Y13" si="46">Y15+Y17</f>
        <v>0</v>
      </c>
      <c r="Z13" s="9">
        <f>Z15+Z17</f>
        <v>0</v>
      </c>
      <c r="AA13" s="34">
        <v>0</v>
      </c>
      <c r="AB13" s="34">
        <v>0</v>
      </c>
      <c r="AC13" s="34">
        <v>0</v>
      </c>
      <c r="AD13" s="35">
        <v>0</v>
      </c>
      <c r="AE13" s="9">
        <f>AE15+AE17</f>
        <v>0</v>
      </c>
      <c r="AF13" s="60">
        <f t="shared" ref="AF13:AI13" si="47">AF15+AF17</f>
        <v>0</v>
      </c>
      <c r="AG13" s="34">
        <f t="shared" si="47"/>
        <v>0</v>
      </c>
      <c r="AH13" s="34">
        <f t="shared" si="47"/>
        <v>0</v>
      </c>
      <c r="AI13" s="34">
        <f t="shared" si="47"/>
        <v>0</v>
      </c>
      <c r="AJ13" s="34">
        <f t="shared" ref="AJ13" si="48">AJ15+AJ17</f>
        <v>0</v>
      </c>
      <c r="AK13" s="9">
        <f>AK15+AK17</f>
        <v>0</v>
      </c>
      <c r="AL13" s="7">
        <f t="shared" si="34"/>
        <v>0</v>
      </c>
    </row>
    <row r="14" spans="1:38" ht="14.5" x14ac:dyDescent="0.35">
      <c r="A14" s="11"/>
      <c r="B14" s="39"/>
      <c r="C14" s="64" t="s">
        <v>80</v>
      </c>
      <c r="D14" s="40" t="s">
        <v>76</v>
      </c>
      <c r="E14" s="10">
        <v>0</v>
      </c>
      <c r="F14" s="7">
        <f t="shared" ref="F14:F38" si="49">N14+U14+AA14+AF14+AL14</f>
        <v>0</v>
      </c>
      <c r="G14" s="27">
        <f t="shared" si="7"/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9">
        <f>SUM(H14:L14)</f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9">
        <f>SUM(N14:S14)</f>
        <v>0</v>
      </c>
      <c r="U14" s="41">
        <v>0</v>
      </c>
      <c r="V14" s="41">
        <v>0</v>
      </c>
      <c r="W14" s="41">
        <v>0</v>
      </c>
      <c r="X14" s="41">
        <v>0</v>
      </c>
      <c r="Y14" s="41">
        <v>0</v>
      </c>
      <c r="Z14" s="9">
        <f>SUM(U14:Y14)</f>
        <v>0</v>
      </c>
      <c r="AA14" s="41">
        <v>0</v>
      </c>
      <c r="AB14" s="41">
        <v>0</v>
      </c>
      <c r="AC14" s="41">
        <v>0</v>
      </c>
      <c r="AD14" s="41">
        <v>0</v>
      </c>
      <c r="AE14" s="9">
        <f>SUM(AA14:AD14)</f>
        <v>0</v>
      </c>
      <c r="AF14" s="41">
        <v>0</v>
      </c>
      <c r="AG14" s="41">
        <v>0</v>
      </c>
      <c r="AH14" s="41">
        <v>0</v>
      </c>
      <c r="AI14" s="41">
        <v>0</v>
      </c>
      <c r="AJ14" s="41">
        <v>0</v>
      </c>
      <c r="AK14" s="9">
        <f>SUM(AF14:AJ14)</f>
        <v>0</v>
      </c>
      <c r="AL14" s="7">
        <f t="shared" si="34"/>
        <v>0</v>
      </c>
    </row>
    <row r="15" spans="1:38" ht="14.5" x14ac:dyDescent="0.35">
      <c r="A15" s="11"/>
      <c r="B15" s="42"/>
      <c r="C15" s="65"/>
      <c r="D15" s="40" t="s">
        <v>77</v>
      </c>
      <c r="E15" s="10">
        <v>0</v>
      </c>
      <c r="F15" s="7">
        <f t="shared" si="49"/>
        <v>0</v>
      </c>
      <c r="G15" s="27">
        <f t="shared" si="7"/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9">
        <f t="shared" ref="M15:M38" si="50">SUM(H15:L15)</f>
        <v>0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0</v>
      </c>
      <c r="T15" s="9">
        <f t="shared" ref="T15:T17" si="51">SUM(N15:S15)</f>
        <v>0</v>
      </c>
      <c r="U15" s="41">
        <v>0</v>
      </c>
      <c r="V15" s="41">
        <v>0</v>
      </c>
      <c r="W15" s="41">
        <v>0</v>
      </c>
      <c r="X15" s="41">
        <v>0</v>
      </c>
      <c r="Y15" s="41">
        <v>0</v>
      </c>
      <c r="Z15" s="9">
        <f t="shared" ref="Z15:Z38" si="52">SUM(U15:Y15)</f>
        <v>0</v>
      </c>
      <c r="AA15" s="41">
        <v>0</v>
      </c>
      <c r="AB15" s="41">
        <v>0</v>
      </c>
      <c r="AC15" s="41">
        <v>0</v>
      </c>
      <c r="AD15" s="41">
        <v>0</v>
      </c>
      <c r="AE15" s="9">
        <f t="shared" ref="AE15:AE17" si="53">SUM(AA15:AD15)</f>
        <v>0</v>
      </c>
      <c r="AF15" s="41">
        <v>0</v>
      </c>
      <c r="AG15" s="41">
        <v>0</v>
      </c>
      <c r="AH15" s="41">
        <v>0</v>
      </c>
      <c r="AI15" s="41">
        <v>0</v>
      </c>
      <c r="AJ15" s="41">
        <v>0</v>
      </c>
      <c r="AK15" s="9">
        <f t="shared" ref="AK15:AK38" si="54">SUM(AF15:AJ15)</f>
        <v>0</v>
      </c>
      <c r="AL15" s="7">
        <f t="shared" si="34"/>
        <v>0</v>
      </c>
    </row>
    <row r="16" spans="1:38" ht="14.5" x14ac:dyDescent="0.35">
      <c r="A16" s="11"/>
      <c r="B16" s="43"/>
      <c r="C16" s="64" t="s">
        <v>81</v>
      </c>
      <c r="D16" s="40" t="s">
        <v>76</v>
      </c>
      <c r="E16" s="10">
        <v>0</v>
      </c>
      <c r="F16" s="7">
        <f t="shared" si="49"/>
        <v>0</v>
      </c>
      <c r="G16" s="27">
        <f t="shared" si="7"/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9">
        <f t="shared" si="50"/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0</v>
      </c>
      <c r="T16" s="9">
        <f t="shared" si="51"/>
        <v>0</v>
      </c>
      <c r="U16" s="41">
        <v>0</v>
      </c>
      <c r="V16" s="41">
        <v>0</v>
      </c>
      <c r="W16" s="41">
        <v>0</v>
      </c>
      <c r="X16" s="41">
        <v>0</v>
      </c>
      <c r="Y16" s="41">
        <v>0</v>
      </c>
      <c r="Z16" s="9">
        <f t="shared" si="52"/>
        <v>0</v>
      </c>
      <c r="AA16" s="41">
        <v>0</v>
      </c>
      <c r="AB16" s="41">
        <v>0</v>
      </c>
      <c r="AC16" s="41">
        <v>0</v>
      </c>
      <c r="AD16" s="41">
        <v>0</v>
      </c>
      <c r="AE16" s="9">
        <f t="shared" si="53"/>
        <v>0</v>
      </c>
      <c r="AF16" s="41">
        <v>0</v>
      </c>
      <c r="AG16" s="41">
        <v>0</v>
      </c>
      <c r="AH16" s="41">
        <v>0</v>
      </c>
      <c r="AI16" s="41">
        <v>0</v>
      </c>
      <c r="AJ16" s="41">
        <v>0</v>
      </c>
      <c r="AK16" s="9">
        <f t="shared" si="54"/>
        <v>0</v>
      </c>
      <c r="AL16" s="7">
        <f t="shared" si="34"/>
        <v>0</v>
      </c>
    </row>
    <row r="17" spans="1:38" ht="14.5" x14ac:dyDescent="0.35">
      <c r="A17" s="11"/>
      <c r="B17" s="44"/>
      <c r="C17" s="65"/>
      <c r="D17" s="40" t="s">
        <v>77</v>
      </c>
      <c r="E17" s="10">
        <v>0</v>
      </c>
      <c r="F17" s="7">
        <f t="shared" si="49"/>
        <v>0</v>
      </c>
      <c r="G17" s="27">
        <f t="shared" si="7"/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9">
        <f t="shared" si="50"/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9">
        <f t="shared" si="51"/>
        <v>0</v>
      </c>
      <c r="U17" s="41">
        <v>0</v>
      </c>
      <c r="V17" s="41">
        <v>0</v>
      </c>
      <c r="W17" s="41">
        <v>0</v>
      </c>
      <c r="X17" s="41">
        <v>0</v>
      </c>
      <c r="Y17" s="41">
        <v>0</v>
      </c>
      <c r="Z17" s="9">
        <f t="shared" si="52"/>
        <v>0</v>
      </c>
      <c r="AA17" s="41">
        <v>0</v>
      </c>
      <c r="AB17" s="41">
        <v>0</v>
      </c>
      <c r="AC17" s="41">
        <v>0</v>
      </c>
      <c r="AD17" s="41">
        <v>0</v>
      </c>
      <c r="AE17" s="9">
        <f t="shared" si="53"/>
        <v>0</v>
      </c>
      <c r="AF17" s="41">
        <v>0</v>
      </c>
      <c r="AG17" s="41">
        <v>0</v>
      </c>
      <c r="AH17" s="41">
        <v>0</v>
      </c>
      <c r="AI17" s="41">
        <v>0</v>
      </c>
      <c r="AJ17" s="41">
        <v>0</v>
      </c>
      <c r="AK17" s="9">
        <f t="shared" si="54"/>
        <v>0</v>
      </c>
      <c r="AL17" s="7">
        <f t="shared" si="34"/>
        <v>0</v>
      </c>
    </row>
    <row r="18" spans="1:38" ht="29" x14ac:dyDescent="0.35">
      <c r="A18" s="11"/>
      <c r="B18" s="32">
        <v>2</v>
      </c>
      <c r="C18" s="61" t="s">
        <v>82</v>
      </c>
      <c r="D18" s="33" t="s">
        <v>79</v>
      </c>
      <c r="E18" s="7">
        <f>E19+E20</f>
        <v>0</v>
      </c>
      <c r="F18" s="7">
        <f t="shared" si="49"/>
        <v>0</v>
      </c>
      <c r="G18" s="27">
        <f>E18-F18</f>
        <v>0</v>
      </c>
      <c r="H18" s="52">
        <f>H19+H20</f>
        <v>0</v>
      </c>
      <c r="I18" s="52">
        <f t="shared" ref="I18:L18" si="55">I19+I20</f>
        <v>0</v>
      </c>
      <c r="J18" s="52">
        <f t="shared" si="55"/>
        <v>0</v>
      </c>
      <c r="K18" s="52">
        <f t="shared" si="55"/>
        <v>0</v>
      </c>
      <c r="L18" s="52">
        <f t="shared" si="55"/>
        <v>0</v>
      </c>
      <c r="M18" s="9">
        <f>M19+M20</f>
        <v>0</v>
      </c>
      <c r="N18" s="53">
        <f>N19+N20</f>
        <v>0</v>
      </c>
      <c r="O18" s="53">
        <f t="shared" ref="O18" si="56">O19+O20</f>
        <v>0</v>
      </c>
      <c r="P18" s="53">
        <f t="shared" ref="P18" si="57">P19+P20</f>
        <v>0</v>
      </c>
      <c r="Q18" s="53">
        <f t="shared" ref="Q18" si="58">Q19+Q20</f>
        <v>0</v>
      </c>
      <c r="R18" s="53">
        <f t="shared" ref="R18" si="59">R19+R20</f>
        <v>0</v>
      </c>
      <c r="S18" s="53">
        <f t="shared" ref="S18" si="60">S19+S20</f>
        <v>0</v>
      </c>
      <c r="T18" s="9">
        <f>T19+T20</f>
        <v>0</v>
      </c>
      <c r="U18" s="34">
        <f>U19+U20</f>
        <v>0</v>
      </c>
      <c r="V18" s="34">
        <f t="shared" ref="V18" si="61">V19+V20</f>
        <v>0</v>
      </c>
      <c r="W18" s="34">
        <f t="shared" ref="W18" si="62">W19+W20</f>
        <v>0</v>
      </c>
      <c r="X18" s="34">
        <f t="shared" ref="X18" si="63">X19+X20</f>
        <v>0</v>
      </c>
      <c r="Y18" s="34">
        <f t="shared" ref="Y18" si="64">Y19+Y20</f>
        <v>0</v>
      </c>
      <c r="Z18" s="9">
        <f>Z19+Z20</f>
        <v>0</v>
      </c>
      <c r="AA18" s="34">
        <f t="shared" ref="AA18" si="65">AA19+AA20</f>
        <v>0</v>
      </c>
      <c r="AB18" s="34">
        <f t="shared" ref="AB18" si="66">AB19+AB20</f>
        <v>0</v>
      </c>
      <c r="AC18" s="34">
        <f t="shared" ref="AC18" si="67">AC19+AC20</f>
        <v>0</v>
      </c>
      <c r="AD18" s="35">
        <f t="shared" ref="AD18" si="68">AD19+AD20</f>
        <v>0</v>
      </c>
      <c r="AE18" s="9">
        <f>AE19+AE20</f>
        <v>0</v>
      </c>
      <c r="AF18" s="60">
        <f t="shared" ref="AF18" si="69">AF19+AF20</f>
        <v>0</v>
      </c>
      <c r="AG18" s="34">
        <f t="shared" ref="AG18" si="70">AG19+AG20</f>
        <v>0</v>
      </c>
      <c r="AH18" s="34">
        <f t="shared" ref="AH18" si="71">AH19+AH20</f>
        <v>0</v>
      </c>
      <c r="AI18" s="34">
        <f t="shared" ref="AI18" si="72">AI19+AI20</f>
        <v>0</v>
      </c>
      <c r="AJ18" s="35">
        <f t="shared" ref="AJ18" si="73">AJ19+AJ20</f>
        <v>0</v>
      </c>
      <c r="AK18" s="9">
        <f>AK19+AK20</f>
        <v>0</v>
      </c>
      <c r="AL18" s="7">
        <f t="shared" si="34"/>
        <v>0</v>
      </c>
    </row>
    <row r="19" spans="1:38" ht="14.5" x14ac:dyDescent="0.35">
      <c r="A19" s="11"/>
      <c r="B19" s="45"/>
      <c r="C19" s="62"/>
      <c r="D19" s="33" t="s">
        <v>76</v>
      </c>
      <c r="E19" s="7">
        <f>E21+E23</f>
        <v>0</v>
      </c>
      <c r="F19" s="7">
        <f>N19+U19+AA19+AF19+AL19</f>
        <v>0</v>
      </c>
      <c r="G19" s="27">
        <f>E19-F19</f>
        <v>0</v>
      </c>
      <c r="H19" s="52">
        <f>H21+H23</f>
        <v>0</v>
      </c>
      <c r="I19" s="52">
        <f t="shared" ref="I19:L19" si="74">I21+I23</f>
        <v>0</v>
      </c>
      <c r="J19" s="52">
        <f t="shared" si="74"/>
        <v>0</v>
      </c>
      <c r="K19" s="52">
        <f t="shared" si="74"/>
        <v>0</v>
      </c>
      <c r="L19" s="52">
        <f t="shared" si="74"/>
        <v>0</v>
      </c>
      <c r="M19" s="9">
        <f>M21+M23</f>
        <v>0</v>
      </c>
      <c r="N19" s="53">
        <f>N21+N23</f>
        <v>0</v>
      </c>
      <c r="O19" s="53">
        <f t="shared" ref="O19:S20" si="75">O21+O23</f>
        <v>0</v>
      </c>
      <c r="P19" s="53">
        <f t="shared" si="75"/>
        <v>0</v>
      </c>
      <c r="Q19" s="53">
        <f t="shared" si="75"/>
        <v>0</v>
      </c>
      <c r="R19" s="53">
        <f t="shared" si="75"/>
        <v>0</v>
      </c>
      <c r="S19" s="53">
        <f t="shared" si="75"/>
        <v>0</v>
      </c>
      <c r="T19" s="9">
        <f>T21+T23</f>
        <v>0</v>
      </c>
      <c r="U19" s="34">
        <f>U21+U23</f>
        <v>0</v>
      </c>
      <c r="V19" s="34">
        <f t="shared" ref="V19:Y20" si="76">V21+V23</f>
        <v>0</v>
      </c>
      <c r="W19" s="34">
        <f t="shared" si="76"/>
        <v>0</v>
      </c>
      <c r="X19" s="34">
        <f t="shared" si="76"/>
        <v>0</v>
      </c>
      <c r="Y19" s="34">
        <f t="shared" si="76"/>
        <v>0</v>
      </c>
      <c r="Z19" s="9">
        <f>Z21+Z23</f>
        <v>0</v>
      </c>
      <c r="AA19" s="34">
        <f t="shared" ref="AA19:AD19" si="77">AA21+AA23</f>
        <v>0</v>
      </c>
      <c r="AB19" s="34">
        <f t="shared" si="77"/>
        <v>0</v>
      </c>
      <c r="AC19" s="34">
        <f t="shared" si="77"/>
        <v>0</v>
      </c>
      <c r="AD19" s="35">
        <f t="shared" si="77"/>
        <v>0</v>
      </c>
      <c r="AE19" s="9">
        <f>AE21+AE23</f>
        <v>0</v>
      </c>
      <c r="AF19" s="60">
        <f t="shared" ref="AF19:AJ20" si="78">AF21+AF23</f>
        <v>0</v>
      </c>
      <c r="AG19" s="34">
        <f t="shared" si="78"/>
        <v>0</v>
      </c>
      <c r="AH19" s="34">
        <f t="shared" si="78"/>
        <v>0</v>
      </c>
      <c r="AI19" s="34">
        <f t="shared" si="78"/>
        <v>0</v>
      </c>
      <c r="AJ19" s="35">
        <f t="shared" si="78"/>
        <v>0</v>
      </c>
      <c r="AK19" s="9">
        <f>AK21+AK23</f>
        <v>0</v>
      </c>
      <c r="AL19" s="7">
        <f t="shared" si="34"/>
        <v>0</v>
      </c>
    </row>
    <row r="20" spans="1:38" ht="14.5" x14ac:dyDescent="0.35">
      <c r="A20" s="11"/>
      <c r="B20" s="46"/>
      <c r="C20" s="63"/>
      <c r="D20" s="33" t="s">
        <v>77</v>
      </c>
      <c r="E20" s="7">
        <f>E22+E24</f>
        <v>0</v>
      </c>
      <c r="F20" s="7">
        <f t="shared" si="49"/>
        <v>0</v>
      </c>
      <c r="G20" s="27">
        <f t="shared" si="7"/>
        <v>0</v>
      </c>
      <c r="H20" s="52">
        <f>H22+H24</f>
        <v>0</v>
      </c>
      <c r="I20" s="52">
        <f t="shared" ref="I20:L20" si="79">I22+I24</f>
        <v>0</v>
      </c>
      <c r="J20" s="52">
        <f t="shared" si="79"/>
        <v>0</v>
      </c>
      <c r="K20" s="52">
        <f t="shared" si="79"/>
        <v>0</v>
      </c>
      <c r="L20" s="52">
        <f t="shared" si="79"/>
        <v>0</v>
      </c>
      <c r="M20" s="9">
        <f>M22+M24</f>
        <v>0</v>
      </c>
      <c r="N20" s="53">
        <f>N22+N24</f>
        <v>0</v>
      </c>
      <c r="O20" s="53">
        <f t="shared" ref="O20:R20" si="80">O22+O24</f>
        <v>0</v>
      </c>
      <c r="P20" s="53">
        <f t="shared" si="80"/>
        <v>0</v>
      </c>
      <c r="Q20" s="53">
        <f t="shared" si="80"/>
        <v>0</v>
      </c>
      <c r="R20" s="53">
        <f t="shared" si="80"/>
        <v>0</v>
      </c>
      <c r="S20" s="53">
        <f t="shared" si="75"/>
        <v>0</v>
      </c>
      <c r="T20" s="9">
        <f>T22+T24</f>
        <v>0</v>
      </c>
      <c r="U20" s="34">
        <f>U22+U24</f>
        <v>0</v>
      </c>
      <c r="V20" s="34">
        <f t="shared" ref="V20:X20" si="81">V22+V24</f>
        <v>0</v>
      </c>
      <c r="W20" s="34">
        <f t="shared" si="81"/>
        <v>0</v>
      </c>
      <c r="X20" s="34">
        <f t="shared" si="81"/>
        <v>0</v>
      </c>
      <c r="Y20" s="34">
        <f t="shared" si="76"/>
        <v>0</v>
      </c>
      <c r="Z20" s="9">
        <f>Z22+Z24</f>
        <v>0</v>
      </c>
      <c r="AA20" s="34">
        <f t="shared" ref="AA20:AD20" si="82">AA22+AA24</f>
        <v>0</v>
      </c>
      <c r="AB20" s="34">
        <f t="shared" si="82"/>
        <v>0</v>
      </c>
      <c r="AC20" s="34">
        <f t="shared" si="82"/>
        <v>0</v>
      </c>
      <c r="AD20" s="35">
        <f t="shared" si="82"/>
        <v>0</v>
      </c>
      <c r="AE20" s="9">
        <f>AE22+AE24</f>
        <v>0</v>
      </c>
      <c r="AF20" s="60">
        <f t="shared" ref="AF20:AI20" si="83">AF22+AF24</f>
        <v>0</v>
      </c>
      <c r="AG20" s="34">
        <f t="shared" si="83"/>
        <v>0</v>
      </c>
      <c r="AH20" s="34">
        <f t="shared" si="83"/>
        <v>0</v>
      </c>
      <c r="AI20" s="34">
        <f t="shared" si="83"/>
        <v>0</v>
      </c>
      <c r="AJ20" s="35">
        <f t="shared" si="78"/>
        <v>0</v>
      </c>
      <c r="AK20" s="9">
        <f>AK22+AK24</f>
        <v>0</v>
      </c>
      <c r="AL20" s="7">
        <f t="shared" si="34"/>
        <v>0</v>
      </c>
    </row>
    <row r="21" spans="1:38" ht="14.5" x14ac:dyDescent="0.35">
      <c r="A21" s="11"/>
      <c r="B21" s="39"/>
      <c r="C21" s="64" t="s">
        <v>83</v>
      </c>
      <c r="D21" s="40" t="s">
        <v>76</v>
      </c>
      <c r="E21" s="10">
        <v>0</v>
      </c>
      <c r="F21" s="7">
        <f t="shared" si="49"/>
        <v>0</v>
      </c>
      <c r="G21" s="27">
        <f t="shared" si="7"/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9">
        <f t="shared" si="50"/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9">
        <f>SUM(N21:S21)</f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9">
        <f t="shared" si="52"/>
        <v>0</v>
      </c>
      <c r="AA21" s="41">
        <v>0</v>
      </c>
      <c r="AB21" s="41">
        <v>0</v>
      </c>
      <c r="AC21" s="41">
        <v>0</v>
      </c>
      <c r="AD21" s="41">
        <v>0</v>
      </c>
      <c r="AE21" s="9">
        <f>SUM(AA21:AD21)</f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9">
        <f t="shared" si="54"/>
        <v>0</v>
      </c>
      <c r="AL21" s="7">
        <f t="shared" si="34"/>
        <v>0</v>
      </c>
    </row>
    <row r="22" spans="1:38" ht="14.5" x14ac:dyDescent="0.35">
      <c r="A22" s="11"/>
      <c r="B22" s="42"/>
      <c r="C22" s="65"/>
      <c r="D22" s="40" t="s">
        <v>77</v>
      </c>
      <c r="E22" s="10">
        <v>0</v>
      </c>
      <c r="F22" s="7">
        <f t="shared" si="49"/>
        <v>0</v>
      </c>
      <c r="G22" s="27">
        <f t="shared" si="7"/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9">
        <f t="shared" si="50"/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9">
        <f t="shared" ref="T22:T24" si="84">SUM(N22:S22)</f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9">
        <f t="shared" si="52"/>
        <v>0</v>
      </c>
      <c r="AA22" s="41">
        <v>0</v>
      </c>
      <c r="AB22" s="41">
        <v>0</v>
      </c>
      <c r="AC22" s="41">
        <v>0</v>
      </c>
      <c r="AD22" s="41">
        <v>0</v>
      </c>
      <c r="AE22" s="9">
        <f t="shared" ref="AE22:AE24" si="85">SUM(AA22:AD22)</f>
        <v>0</v>
      </c>
      <c r="AF22" s="41">
        <v>0</v>
      </c>
      <c r="AG22" s="41">
        <v>0</v>
      </c>
      <c r="AH22" s="41">
        <v>0</v>
      </c>
      <c r="AI22" s="41">
        <v>0</v>
      </c>
      <c r="AJ22" s="41">
        <v>0</v>
      </c>
      <c r="AK22" s="9">
        <f t="shared" si="54"/>
        <v>0</v>
      </c>
      <c r="AL22" s="7">
        <f t="shared" si="34"/>
        <v>0</v>
      </c>
    </row>
    <row r="23" spans="1:38" ht="14.5" x14ac:dyDescent="0.35">
      <c r="A23" s="11"/>
      <c r="B23" s="43"/>
      <c r="C23" s="64" t="s">
        <v>84</v>
      </c>
      <c r="D23" s="40" t="s">
        <v>76</v>
      </c>
      <c r="E23" s="10">
        <v>0</v>
      </c>
      <c r="F23" s="7">
        <f t="shared" si="49"/>
        <v>0</v>
      </c>
      <c r="G23" s="27">
        <f t="shared" si="7"/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9">
        <f t="shared" si="50"/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0</v>
      </c>
      <c r="T23" s="9">
        <f t="shared" si="84"/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9">
        <f t="shared" si="52"/>
        <v>0</v>
      </c>
      <c r="AA23" s="41">
        <v>0</v>
      </c>
      <c r="AB23" s="41">
        <v>0</v>
      </c>
      <c r="AC23" s="41">
        <v>0</v>
      </c>
      <c r="AD23" s="41">
        <v>0</v>
      </c>
      <c r="AE23" s="9">
        <f t="shared" si="85"/>
        <v>0</v>
      </c>
      <c r="AF23" s="41">
        <v>0</v>
      </c>
      <c r="AG23" s="41">
        <v>0</v>
      </c>
      <c r="AH23" s="41">
        <v>0</v>
      </c>
      <c r="AI23" s="41">
        <v>0</v>
      </c>
      <c r="AJ23" s="41">
        <v>0</v>
      </c>
      <c r="AK23" s="9">
        <f t="shared" si="54"/>
        <v>0</v>
      </c>
      <c r="AL23" s="7">
        <f t="shared" si="34"/>
        <v>0</v>
      </c>
    </row>
    <row r="24" spans="1:38" ht="14.5" x14ac:dyDescent="0.35">
      <c r="A24" s="11"/>
      <c r="B24" s="44"/>
      <c r="C24" s="65"/>
      <c r="D24" s="40" t="s">
        <v>77</v>
      </c>
      <c r="E24" s="10">
        <v>0</v>
      </c>
      <c r="F24" s="7">
        <f t="shared" si="49"/>
        <v>0</v>
      </c>
      <c r="G24" s="27">
        <f t="shared" si="7"/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9">
        <f t="shared" si="50"/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9">
        <f t="shared" si="84"/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9">
        <f t="shared" si="52"/>
        <v>0</v>
      </c>
      <c r="AA24" s="41">
        <v>0</v>
      </c>
      <c r="AB24" s="41">
        <v>0</v>
      </c>
      <c r="AC24" s="41">
        <v>0</v>
      </c>
      <c r="AD24" s="41">
        <v>0</v>
      </c>
      <c r="AE24" s="9">
        <f t="shared" si="85"/>
        <v>0</v>
      </c>
      <c r="AF24" s="41">
        <v>0</v>
      </c>
      <c r="AG24" s="41">
        <v>0</v>
      </c>
      <c r="AH24" s="41">
        <v>0</v>
      </c>
      <c r="AI24" s="41">
        <v>0</v>
      </c>
      <c r="AJ24" s="41">
        <v>0</v>
      </c>
      <c r="AK24" s="9">
        <f t="shared" si="54"/>
        <v>0</v>
      </c>
      <c r="AL24" s="7">
        <f t="shared" si="34"/>
        <v>0</v>
      </c>
    </row>
    <row r="25" spans="1:38" ht="29" x14ac:dyDescent="0.35">
      <c r="A25" s="11"/>
      <c r="B25" s="32">
        <v>3</v>
      </c>
      <c r="C25" s="61" t="s">
        <v>85</v>
      </c>
      <c r="D25" s="33" t="s">
        <v>79</v>
      </c>
      <c r="E25" s="7">
        <f>E26+E27</f>
        <v>0</v>
      </c>
      <c r="F25" s="7">
        <f>M25+T25+Z25+AE25+AK25</f>
        <v>0</v>
      </c>
      <c r="G25" s="27">
        <f t="shared" si="7"/>
        <v>0</v>
      </c>
      <c r="H25" s="55">
        <f>H26+H27</f>
        <v>0</v>
      </c>
      <c r="I25" s="55">
        <f t="shared" ref="I25:L25" si="86">I26+I27</f>
        <v>0</v>
      </c>
      <c r="J25" s="55">
        <f t="shared" si="86"/>
        <v>0</v>
      </c>
      <c r="K25" s="55">
        <f t="shared" si="86"/>
        <v>0</v>
      </c>
      <c r="L25" s="55">
        <f t="shared" si="86"/>
        <v>0</v>
      </c>
      <c r="M25" s="9">
        <f>M26+M27</f>
        <v>0</v>
      </c>
      <c r="N25" s="34">
        <f>N26+N27</f>
        <v>0</v>
      </c>
      <c r="O25" s="34">
        <f t="shared" ref="O25" si="87">O26+O27</f>
        <v>0</v>
      </c>
      <c r="P25" s="34">
        <f t="shared" ref="P25" si="88">P26+P27</f>
        <v>0</v>
      </c>
      <c r="Q25" s="34">
        <f t="shared" ref="Q25" si="89">Q26+Q27</f>
        <v>0</v>
      </c>
      <c r="R25" s="34">
        <f t="shared" ref="R25" si="90">R26+R27</f>
        <v>0</v>
      </c>
      <c r="S25" s="34">
        <f t="shared" ref="S25" si="91">S26+S27</f>
        <v>0</v>
      </c>
      <c r="T25" s="9">
        <f>T26+T27</f>
        <v>0</v>
      </c>
      <c r="U25" s="34">
        <f>U26+U27</f>
        <v>0</v>
      </c>
      <c r="V25" s="34">
        <f t="shared" ref="V25" si="92">V26+V27</f>
        <v>0</v>
      </c>
      <c r="W25" s="34">
        <f t="shared" ref="W25" si="93">W26+W27</f>
        <v>0</v>
      </c>
      <c r="X25" s="34">
        <f t="shared" ref="X25" si="94">X26+X27</f>
        <v>0</v>
      </c>
      <c r="Y25" s="34">
        <f t="shared" ref="Y25" si="95">Y26+Y27</f>
        <v>0</v>
      </c>
      <c r="Z25" s="9">
        <f>Z26+Z27</f>
        <v>0</v>
      </c>
      <c r="AA25" s="34">
        <f t="shared" ref="AA25" si="96">AA26+AA27</f>
        <v>0</v>
      </c>
      <c r="AB25" s="34">
        <f t="shared" ref="AB25" si="97">AB26+AB27</f>
        <v>0</v>
      </c>
      <c r="AC25" s="34">
        <f t="shared" ref="AC25" si="98">AC26+AC27</f>
        <v>0</v>
      </c>
      <c r="AD25" s="35">
        <f t="shared" ref="AD25" si="99">AD26+AD27</f>
        <v>0</v>
      </c>
      <c r="AE25" s="9">
        <f>AE26+AE27</f>
        <v>0</v>
      </c>
      <c r="AF25" s="60">
        <f t="shared" ref="AF25" si="100">AF26+AF27</f>
        <v>0</v>
      </c>
      <c r="AG25" s="34">
        <f t="shared" ref="AG25" si="101">AG26+AG27</f>
        <v>0</v>
      </c>
      <c r="AH25" s="34">
        <f t="shared" ref="AH25" si="102">AH26+AH27</f>
        <v>0</v>
      </c>
      <c r="AI25" s="34">
        <f t="shared" ref="AI25" si="103">AI26+AI27</f>
        <v>0</v>
      </c>
      <c r="AJ25" s="35">
        <f t="shared" ref="AJ25" si="104">AJ26+AJ27</f>
        <v>0</v>
      </c>
      <c r="AK25" s="9">
        <f>AK26+AK27</f>
        <v>0</v>
      </c>
      <c r="AL25" s="7">
        <f t="shared" si="34"/>
        <v>0</v>
      </c>
    </row>
    <row r="26" spans="1:38" ht="14.5" x14ac:dyDescent="0.35">
      <c r="A26" s="11"/>
      <c r="B26" s="45"/>
      <c r="C26" s="62"/>
      <c r="D26" s="33" t="s">
        <v>76</v>
      </c>
      <c r="E26" s="7">
        <f>E28+E30</f>
        <v>0</v>
      </c>
      <c r="F26" s="7">
        <f>N26+U26+AA26+AF26+AL26</f>
        <v>0</v>
      </c>
      <c r="G26" s="27">
        <f t="shared" si="7"/>
        <v>0</v>
      </c>
      <c r="H26" s="55">
        <f>H28+H30</f>
        <v>0</v>
      </c>
      <c r="I26" s="55">
        <f t="shared" ref="I26:L26" si="105">I28+I30</f>
        <v>0</v>
      </c>
      <c r="J26" s="55">
        <f t="shared" si="105"/>
        <v>0</v>
      </c>
      <c r="K26" s="55">
        <f t="shared" si="105"/>
        <v>0</v>
      </c>
      <c r="L26" s="55">
        <f t="shared" si="105"/>
        <v>0</v>
      </c>
      <c r="M26" s="9">
        <f>M28+M30</f>
        <v>0</v>
      </c>
      <c r="N26" s="34">
        <f>N28+N30</f>
        <v>0</v>
      </c>
      <c r="O26" s="34">
        <f t="shared" ref="O26:S27" si="106">O28+O30</f>
        <v>0</v>
      </c>
      <c r="P26" s="34">
        <f t="shared" si="106"/>
        <v>0</v>
      </c>
      <c r="Q26" s="34">
        <f t="shared" si="106"/>
        <v>0</v>
      </c>
      <c r="R26" s="34">
        <f t="shared" si="106"/>
        <v>0</v>
      </c>
      <c r="S26" s="34">
        <f t="shared" si="106"/>
        <v>0</v>
      </c>
      <c r="T26" s="9">
        <f>T28+T30</f>
        <v>0</v>
      </c>
      <c r="U26" s="34">
        <f>U28+U30</f>
        <v>0</v>
      </c>
      <c r="V26" s="34">
        <f t="shared" ref="V26:Y27" si="107">V28+V30</f>
        <v>0</v>
      </c>
      <c r="W26" s="34">
        <f t="shared" si="107"/>
        <v>0</v>
      </c>
      <c r="X26" s="34">
        <f t="shared" si="107"/>
        <v>0</v>
      </c>
      <c r="Y26" s="34">
        <f t="shared" si="107"/>
        <v>0</v>
      </c>
      <c r="Z26" s="9">
        <f>Z28+Z30</f>
        <v>0</v>
      </c>
      <c r="AA26" s="34">
        <f t="shared" ref="AA26:AD26" si="108">AA28+AA30</f>
        <v>0</v>
      </c>
      <c r="AB26" s="34">
        <f t="shared" si="108"/>
        <v>0</v>
      </c>
      <c r="AC26" s="34">
        <f t="shared" si="108"/>
        <v>0</v>
      </c>
      <c r="AD26" s="35">
        <f t="shared" si="108"/>
        <v>0</v>
      </c>
      <c r="AE26" s="9">
        <f>AE28+AE30</f>
        <v>0</v>
      </c>
      <c r="AF26" s="60">
        <f t="shared" ref="AF26:AJ27" si="109">AF28+AF30</f>
        <v>0</v>
      </c>
      <c r="AG26" s="34">
        <f t="shared" si="109"/>
        <v>0</v>
      </c>
      <c r="AH26" s="34">
        <f t="shared" si="109"/>
        <v>0</v>
      </c>
      <c r="AI26" s="34">
        <f t="shared" si="109"/>
        <v>0</v>
      </c>
      <c r="AJ26" s="35">
        <f t="shared" si="109"/>
        <v>0</v>
      </c>
      <c r="AK26" s="9">
        <f>AK28+AK30</f>
        <v>0</v>
      </c>
      <c r="AL26" s="7">
        <f t="shared" si="34"/>
        <v>0</v>
      </c>
    </row>
    <row r="27" spans="1:38" ht="14.5" x14ac:dyDescent="0.35">
      <c r="A27" s="11"/>
      <c r="B27" s="46"/>
      <c r="C27" s="63"/>
      <c r="D27" s="33" t="s">
        <v>77</v>
      </c>
      <c r="E27" s="7">
        <f>E29+E31</f>
        <v>0</v>
      </c>
      <c r="F27" s="7">
        <f t="shared" si="49"/>
        <v>0</v>
      </c>
      <c r="G27" s="27">
        <f t="shared" si="7"/>
        <v>0</v>
      </c>
      <c r="H27" s="55">
        <f>H29+H31</f>
        <v>0</v>
      </c>
      <c r="I27" s="55">
        <f t="shared" ref="I27:L27" si="110">I29+I31</f>
        <v>0</v>
      </c>
      <c r="J27" s="55">
        <f t="shared" si="110"/>
        <v>0</v>
      </c>
      <c r="K27" s="55">
        <f t="shared" si="110"/>
        <v>0</v>
      </c>
      <c r="L27" s="55">
        <f t="shared" si="110"/>
        <v>0</v>
      </c>
      <c r="M27" s="9">
        <f>M29+M31</f>
        <v>0</v>
      </c>
      <c r="N27" s="34">
        <f>N29+N31</f>
        <v>0</v>
      </c>
      <c r="O27" s="34">
        <f t="shared" ref="O27:R27" si="111">O29+O31</f>
        <v>0</v>
      </c>
      <c r="P27" s="34">
        <f t="shared" si="111"/>
        <v>0</v>
      </c>
      <c r="Q27" s="34">
        <f t="shared" si="111"/>
        <v>0</v>
      </c>
      <c r="R27" s="34">
        <f t="shared" si="111"/>
        <v>0</v>
      </c>
      <c r="S27" s="34">
        <f t="shared" si="106"/>
        <v>0</v>
      </c>
      <c r="T27" s="9">
        <f>T29+T31</f>
        <v>0</v>
      </c>
      <c r="U27" s="34">
        <f>U29+U31</f>
        <v>0</v>
      </c>
      <c r="V27" s="34">
        <f t="shared" ref="V27:X27" si="112">V29+V31</f>
        <v>0</v>
      </c>
      <c r="W27" s="34">
        <f t="shared" si="112"/>
        <v>0</v>
      </c>
      <c r="X27" s="34">
        <f t="shared" si="112"/>
        <v>0</v>
      </c>
      <c r="Y27" s="34">
        <f t="shared" si="107"/>
        <v>0</v>
      </c>
      <c r="Z27" s="9">
        <f>Z29+Z31</f>
        <v>0</v>
      </c>
      <c r="AA27" s="34">
        <f t="shared" ref="AA27:AD27" si="113">AA29+AA31</f>
        <v>0</v>
      </c>
      <c r="AB27" s="34">
        <f t="shared" si="113"/>
        <v>0</v>
      </c>
      <c r="AC27" s="34">
        <f t="shared" si="113"/>
        <v>0</v>
      </c>
      <c r="AD27" s="35">
        <f t="shared" si="113"/>
        <v>0</v>
      </c>
      <c r="AE27" s="9">
        <f>AE29+AE31</f>
        <v>0</v>
      </c>
      <c r="AF27" s="60">
        <f t="shared" ref="AF27:AI27" si="114">AF29+AF31</f>
        <v>0</v>
      </c>
      <c r="AG27" s="34">
        <f t="shared" si="114"/>
        <v>0</v>
      </c>
      <c r="AH27" s="34">
        <f t="shared" si="114"/>
        <v>0</v>
      </c>
      <c r="AI27" s="34">
        <f t="shared" si="114"/>
        <v>0</v>
      </c>
      <c r="AJ27" s="35">
        <f t="shared" si="109"/>
        <v>0</v>
      </c>
      <c r="AK27" s="9">
        <f>AK29+AK31</f>
        <v>0</v>
      </c>
      <c r="AL27" s="7">
        <f t="shared" si="34"/>
        <v>0</v>
      </c>
    </row>
    <row r="28" spans="1:38" ht="14.5" x14ac:dyDescent="0.35">
      <c r="A28" s="11"/>
      <c r="B28" s="39"/>
      <c r="C28" s="64" t="s">
        <v>86</v>
      </c>
      <c r="D28" s="40" t="s">
        <v>76</v>
      </c>
      <c r="E28" s="10">
        <v>0</v>
      </c>
      <c r="F28" s="7">
        <f t="shared" si="49"/>
        <v>0</v>
      </c>
      <c r="G28" s="27">
        <f t="shared" si="7"/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9">
        <f t="shared" si="50"/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9">
        <f>SUM(N28:S28)</f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9">
        <f t="shared" si="52"/>
        <v>0</v>
      </c>
      <c r="AA28" s="41">
        <v>0</v>
      </c>
      <c r="AB28" s="41">
        <v>0</v>
      </c>
      <c r="AC28" s="41">
        <v>0</v>
      </c>
      <c r="AD28" s="41">
        <v>0</v>
      </c>
      <c r="AE28" s="9">
        <f>SUM(AA28:AD28)</f>
        <v>0</v>
      </c>
      <c r="AF28" s="41">
        <v>0</v>
      </c>
      <c r="AG28" s="41">
        <v>0</v>
      </c>
      <c r="AH28" s="41">
        <v>0</v>
      </c>
      <c r="AI28" s="41">
        <v>0</v>
      </c>
      <c r="AJ28" s="41">
        <v>0</v>
      </c>
      <c r="AK28" s="9">
        <f t="shared" si="54"/>
        <v>0</v>
      </c>
      <c r="AL28" s="7">
        <f t="shared" si="34"/>
        <v>0</v>
      </c>
    </row>
    <row r="29" spans="1:38" ht="14.5" x14ac:dyDescent="0.35">
      <c r="A29" s="11"/>
      <c r="B29" s="42"/>
      <c r="C29" s="65"/>
      <c r="D29" s="40" t="s">
        <v>77</v>
      </c>
      <c r="E29" s="10">
        <v>0</v>
      </c>
      <c r="F29" s="7">
        <f t="shared" si="49"/>
        <v>0</v>
      </c>
      <c r="G29" s="27">
        <f t="shared" si="7"/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9">
        <f t="shared" si="50"/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9">
        <f t="shared" ref="T29:T31" si="115">SUM(N29:S29)</f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9">
        <f t="shared" si="52"/>
        <v>0</v>
      </c>
      <c r="AA29" s="41">
        <v>0</v>
      </c>
      <c r="AB29" s="41">
        <v>0</v>
      </c>
      <c r="AC29" s="41">
        <v>0</v>
      </c>
      <c r="AD29" s="41">
        <v>0</v>
      </c>
      <c r="AE29" s="9">
        <f t="shared" ref="AE29:AE31" si="116">SUM(AA29:AD29)</f>
        <v>0</v>
      </c>
      <c r="AF29" s="41">
        <v>0</v>
      </c>
      <c r="AG29" s="41">
        <v>0</v>
      </c>
      <c r="AH29" s="41">
        <v>0</v>
      </c>
      <c r="AI29" s="41">
        <v>0</v>
      </c>
      <c r="AJ29" s="41">
        <v>0</v>
      </c>
      <c r="AK29" s="9">
        <f t="shared" si="54"/>
        <v>0</v>
      </c>
      <c r="AL29" s="7">
        <f t="shared" si="34"/>
        <v>0</v>
      </c>
    </row>
    <row r="30" spans="1:38" ht="14.5" x14ac:dyDescent="0.35">
      <c r="A30" s="11"/>
      <c r="B30" s="43"/>
      <c r="C30" s="64" t="s">
        <v>87</v>
      </c>
      <c r="D30" s="40" t="s">
        <v>76</v>
      </c>
      <c r="E30" s="10">
        <v>0</v>
      </c>
      <c r="F30" s="7">
        <f t="shared" si="49"/>
        <v>0</v>
      </c>
      <c r="G30" s="27">
        <f t="shared" si="7"/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9">
        <f t="shared" si="50"/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9">
        <f t="shared" si="115"/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9">
        <f t="shared" si="52"/>
        <v>0</v>
      </c>
      <c r="AA30" s="41">
        <v>0</v>
      </c>
      <c r="AB30" s="41">
        <v>0</v>
      </c>
      <c r="AC30" s="41">
        <v>0</v>
      </c>
      <c r="AD30" s="41">
        <v>0</v>
      </c>
      <c r="AE30" s="9">
        <f t="shared" si="116"/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9">
        <f t="shared" si="54"/>
        <v>0</v>
      </c>
      <c r="AL30" s="7">
        <f t="shared" si="34"/>
        <v>0</v>
      </c>
    </row>
    <row r="31" spans="1:38" ht="14.5" x14ac:dyDescent="0.35">
      <c r="A31" s="11"/>
      <c r="B31" s="44"/>
      <c r="C31" s="65"/>
      <c r="D31" s="40" t="s">
        <v>77</v>
      </c>
      <c r="E31" s="10">
        <v>0</v>
      </c>
      <c r="F31" s="7">
        <f t="shared" si="49"/>
        <v>0</v>
      </c>
      <c r="G31" s="27">
        <f t="shared" si="7"/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9">
        <f t="shared" si="50"/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9">
        <f t="shared" si="115"/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9">
        <f>SUM(U31:Y31)</f>
        <v>0</v>
      </c>
      <c r="AA31" s="41">
        <v>0</v>
      </c>
      <c r="AB31" s="41">
        <v>0</v>
      </c>
      <c r="AC31" s="41">
        <v>0</v>
      </c>
      <c r="AD31" s="41">
        <v>0</v>
      </c>
      <c r="AE31" s="9">
        <f t="shared" si="116"/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9">
        <f t="shared" si="54"/>
        <v>0</v>
      </c>
      <c r="AL31" s="7">
        <f t="shared" si="34"/>
        <v>0</v>
      </c>
    </row>
    <row r="32" spans="1:38" ht="29" x14ac:dyDescent="0.35">
      <c r="A32" s="11"/>
      <c r="B32" s="32">
        <v>4</v>
      </c>
      <c r="C32" s="61" t="s">
        <v>88</v>
      </c>
      <c r="D32" s="33" t="s">
        <v>79</v>
      </c>
      <c r="E32" s="7">
        <f>E33+E34</f>
        <v>0</v>
      </c>
      <c r="F32" s="7">
        <f t="shared" si="49"/>
        <v>0</v>
      </c>
      <c r="G32" s="27">
        <f t="shared" si="7"/>
        <v>0</v>
      </c>
      <c r="H32" s="55">
        <f>H33+H34</f>
        <v>0</v>
      </c>
      <c r="I32" s="55">
        <f t="shared" ref="I32:L32" si="117">I33+I34</f>
        <v>0</v>
      </c>
      <c r="J32" s="55">
        <f t="shared" si="117"/>
        <v>0</v>
      </c>
      <c r="K32" s="55">
        <f t="shared" si="117"/>
        <v>0</v>
      </c>
      <c r="L32" s="55">
        <f t="shared" si="117"/>
        <v>0</v>
      </c>
      <c r="M32" s="9">
        <f>M33+M34</f>
        <v>0</v>
      </c>
      <c r="N32" s="34">
        <f>N33+N34</f>
        <v>0</v>
      </c>
      <c r="O32" s="34">
        <f t="shared" ref="O32" si="118">O33+O34</f>
        <v>0</v>
      </c>
      <c r="P32" s="34">
        <f t="shared" ref="P32" si="119">P33+P34</f>
        <v>0</v>
      </c>
      <c r="Q32" s="34">
        <f t="shared" ref="Q32" si="120">Q33+Q34</f>
        <v>0</v>
      </c>
      <c r="R32" s="34">
        <f t="shared" ref="R32" si="121">R33+R34</f>
        <v>0</v>
      </c>
      <c r="S32" s="34">
        <f t="shared" ref="S32" si="122">S33+S34</f>
        <v>0</v>
      </c>
      <c r="T32" s="9">
        <f>T33+T34</f>
        <v>0</v>
      </c>
      <c r="U32" s="34">
        <f>U33+U34</f>
        <v>0</v>
      </c>
      <c r="V32" s="34">
        <f t="shared" ref="V32" si="123">V33+V34</f>
        <v>0</v>
      </c>
      <c r="W32" s="34">
        <f t="shared" ref="W32" si="124">W33+W34</f>
        <v>0</v>
      </c>
      <c r="X32" s="34">
        <f t="shared" ref="X32" si="125">X33+X34</f>
        <v>0</v>
      </c>
      <c r="Y32" s="34">
        <f t="shared" ref="Y32" si="126">Y33+Y34</f>
        <v>0</v>
      </c>
      <c r="Z32" s="9">
        <f>Z33+Z34</f>
        <v>0</v>
      </c>
      <c r="AA32" s="34">
        <f t="shared" ref="AA32" si="127">AA33+AA34</f>
        <v>0</v>
      </c>
      <c r="AB32" s="34">
        <f t="shared" ref="AB32" si="128">AB33+AB34</f>
        <v>0</v>
      </c>
      <c r="AC32" s="34">
        <f t="shared" ref="AC32" si="129">AC33+AC34</f>
        <v>0</v>
      </c>
      <c r="AD32" s="35">
        <f t="shared" ref="AD32" si="130">AD33+AD34</f>
        <v>0</v>
      </c>
      <c r="AE32" s="9">
        <f>AE33+AE34</f>
        <v>0</v>
      </c>
      <c r="AF32" s="60">
        <f t="shared" ref="AF32" si="131">AF33+AF34</f>
        <v>0</v>
      </c>
      <c r="AG32" s="34">
        <f t="shared" ref="AG32" si="132">AG33+AG34</f>
        <v>0</v>
      </c>
      <c r="AH32" s="34">
        <f t="shared" ref="AH32" si="133">AH33+AH34</f>
        <v>0</v>
      </c>
      <c r="AI32" s="34">
        <f t="shared" ref="AI32" si="134">AI33+AI34</f>
        <v>0</v>
      </c>
      <c r="AJ32" s="35">
        <f t="shared" ref="AJ32" si="135">AJ33+AJ34</f>
        <v>0</v>
      </c>
      <c r="AK32" s="9">
        <f>AK33+AK34</f>
        <v>0</v>
      </c>
      <c r="AL32" s="7">
        <f t="shared" si="34"/>
        <v>0</v>
      </c>
    </row>
    <row r="33" spans="1:38" ht="14.5" x14ac:dyDescent="0.35">
      <c r="A33" s="11"/>
      <c r="B33" s="45"/>
      <c r="C33" s="62"/>
      <c r="D33" s="33" t="s">
        <v>76</v>
      </c>
      <c r="E33" s="7">
        <f>E35+E37</f>
        <v>0</v>
      </c>
      <c r="F33" s="7">
        <f t="shared" si="49"/>
        <v>0</v>
      </c>
      <c r="G33" s="27">
        <f t="shared" si="7"/>
        <v>0</v>
      </c>
      <c r="H33" s="55">
        <f>H35+H37</f>
        <v>0</v>
      </c>
      <c r="I33" s="55">
        <f t="shared" ref="I33:L33" si="136">I35+I37</f>
        <v>0</v>
      </c>
      <c r="J33" s="55">
        <f t="shared" si="136"/>
        <v>0</v>
      </c>
      <c r="K33" s="55">
        <f t="shared" si="136"/>
        <v>0</v>
      </c>
      <c r="L33" s="55">
        <f t="shared" si="136"/>
        <v>0</v>
      </c>
      <c r="M33" s="9">
        <f>M35+M37</f>
        <v>0</v>
      </c>
      <c r="N33" s="34">
        <f>N35+N37</f>
        <v>0</v>
      </c>
      <c r="O33" s="34">
        <f t="shared" ref="O33:S34" si="137">O35+O37</f>
        <v>0</v>
      </c>
      <c r="P33" s="34">
        <f t="shared" si="137"/>
        <v>0</v>
      </c>
      <c r="Q33" s="34">
        <f t="shared" si="137"/>
        <v>0</v>
      </c>
      <c r="R33" s="34">
        <f t="shared" si="137"/>
        <v>0</v>
      </c>
      <c r="S33" s="34">
        <f t="shared" si="137"/>
        <v>0</v>
      </c>
      <c r="T33" s="9">
        <f>T35+T37</f>
        <v>0</v>
      </c>
      <c r="U33" s="34">
        <f>U35+U37</f>
        <v>0</v>
      </c>
      <c r="V33" s="34">
        <f t="shared" ref="V33:Y34" si="138">V35+V37</f>
        <v>0</v>
      </c>
      <c r="W33" s="34">
        <f t="shared" si="138"/>
        <v>0</v>
      </c>
      <c r="X33" s="34">
        <f t="shared" si="138"/>
        <v>0</v>
      </c>
      <c r="Y33" s="34">
        <f t="shared" si="138"/>
        <v>0</v>
      </c>
      <c r="Z33" s="9">
        <f>Z35+Z37</f>
        <v>0</v>
      </c>
      <c r="AA33" s="34">
        <f t="shared" ref="AA33:AD33" si="139">AA35+AA37</f>
        <v>0</v>
      </c>
      <c r="AB33" s="34">
        <f t="shared" si="139"/>
        <v>0</v>
      </c>
      <c r="AC33" s="34">
        <f t="shared" si="139"/>
        <v>0</v>
      </c>
      <c r="AD33" s="35">
        <f t="shared" si="139"/>
        <v>0</v>
      </c>
      <c r="AE33" s="9">
        <f>AE35+AE37</f>
        <v>0</v>
      </c>
      <c r="AF33" s="60">
        <f t="shared" ref="AF33:AJ34" si="140">AF35+AF37</f>
        <v>0</v>
      </c>
      <c r="AG33" s="34">
        <f t="shared" si="140"/>
        <v>0</v>
      </c>
      <c r="AH33" s="34">
        <f t="shared" si="140"/>
        <v>0</v>
      </c>
      <c r="AI33" s="34">
        <f t="shared" si="140"/>
        <v>0</v>
      </c>
      <c r="AJ33" s="35">
        <f t="shared" si="140"/>
        <v>0</v>
      </c>
      <c r="AK33" s="9">
        <f>AK35+AK37</f>
        <v>0</v>
      </c>
      <c r="AL33" s="7">
        <f t="shared" si="34"/>
        <v>0</v>
      </c>
    </row>
    <row r="34" spans="1:38" ht="14.5" x14ac:dyDescent="0.35">
      <c r="A34" s="11"/>
      <c r="B34" s="46"/>
      <c r="C34" s="63"/>
      <c r="D34" s="33" t="s">
        <v>77</v>
      </c>
      <c r="E34" s="7">
        <f>E36+E38</f>
        <v>0</v>
      </c>
      <c r="F34" s="7">
        <f t="shared" si="49"/>
        <v>0</v>
      </c>
      <c r="G34" s="27">
        <f t="shared" si="7"/>
        <v>0</v>
      </c>
      <c r="H34" s="55">
        <f>H36+H38</f>
        <v>0</v>
      </c>
      <c r="I34" s="55">
        <f t="shared" ref="I34:L34" si="141">I36+I38</f>
        <v>0</v>
      </c>
      <c r="J34" s="55">
        <f t="shared" si="141"/>
        <v>0</v>
      </c>
      <c r="K34" s="55">
        <f t="shared" si="141"/>
        <v>0</v>
      </c>
      <c r="L34" s="55">
        <f t="shared" si="141"/>
        <v>0</v>
      </c>
      <c r="M34" s="9">
        <f>M36+M38</f>
        <v>0</v>
      </c>
      <c r="N34" s="34">
        <f>N36+N38</f>
        <v>0</v>
      </c>
      <c r="O34" s="34">
        <f t="shared" ref="O34:R34" si="142">O36+O38</f>
        <v>0</v>
      </c>
      <c r="P34" s="34">
        <f t="shared" si="142"/>
        <v>0</v>
      </c>
      <c r="Q34" s="34">
        <f t="shared" si="142"/>
        <v>0</v>
      </c>
      <c r="R34" s="34">
        <f t="shared" si="142"/>
        <v>0</v>
      </c>
      <c r="S34" s="34">
        <f t="shared" si="137"/>
        <v>0</v>
      </c>
      <c r="T34" s="9">
        <f>T36+T38</f>
        <v>0</v>
      </c>
      <c r="U34" s="34">
        <f>U36+U38</f>
        <v>0</v>
      </c>
      <c r="V34" s="34">
        <f t="shared" ref="V34:X34" si="143">V36+V38</f>
        <v>0</v>
      </c>
      <c r="W34" s="34">
        <f t="shared" si="143"/>
        <v>0</v>
      </c>
      <c r="X34" s="34">
        <f t="shared" si="143"/>
        <v>0</v>
      </c>
      <c r="Y34" s="34">
        <f t="shared" si="138"/>
        <v>0</v>
      </c>
      <c r="Z34" s="9">
        <f>Z36+Z38</f>
        <v>0</v>
      </c>
      <c r="AA34" s="34">
        <f t="shared" ref="AA34:AD34" si="144">AA36+AA38</f>
        <v>0</v>
      </c>
      <c r="AB34" s="34">
        <f t="shared" si="144"/>
        <v>0</v>
      </c>
      <c r="AC34" s="34">
        <f t="shared" si="144"/>
        <v>0</v>
      </c>
      <c r="AD34" s="35">
        <f t="shared" si="144"/>
        <v>0</v>
      </c>
      <c r="AE34" s="9">
        <f>AE36+AE38</f>
        <v>0</v>
      </c>
      <c r="AF34" s="60">
        <f t="shared" ref="AF34:AI34" si="145">AF36+AF38</f>
        <v>0</v>
      </c>
      <c r="AG34" s="34">
        <f t="shared" si="145"/>
        <v>0</v>
      </c>
      <c r="AH34" s="34">
        <f t="shared" si="145"/>
        <v>0</v>
      </c>
      <c r="AI34" s="34">
        <f t="shared" si="145"/>
        <v>0</v>
      </c>
      <c r="AJ34" s="35">
        <f t="shared" si="140"/>
        <v>0</v>
      </c>
      <c r="AK34" s="9">
        <f>AK36+AK38</f>
        <v>0</v>
      </c>
      <c r="AL34" s="7">
        <f t="shared" si="34"/>
        <v>0</v>
      </c>
    </row>
    <row r="35" spans="1:38" ht="14.5" x14ac:dyDescent="0.35">
      <c r="A35" s="11"/>
      <c r="B35" s="39"/>
      <c r="C35" s="64" t="s">
        <v>89</v>
      </c>
      <c r="D35" s="40" t="s">
        <v>76</v>
      </c>
      <c r="E35" s="10">
        <v>0</v>
      </c>
      <c r="F35" s="7">
        <f t="shared" si="49"/>
        <v>0</v>
      </c>
      <c r="G35" s="27">
        <f t="shared" si="7"/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9">
        <f t="shared" si="50"/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9">
        <f>SUM(N35:S35)</f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9">
        <f t="shared" si="52"/>
        <v>0</v>
      </c>
      <c r="AA35" s="41">
        <v>0</v>
      </c>
      <c r="AB35" s="41">
        <v>0</v>
      </c>
      <c r="AC35" s="41">
        <v>0</v>
      </c>
      <c r="AD35" s="41">
        <v>0</v>
      </c>
      <c r="AE35" s="9">
        <f>SUM(AA35:AD35)</f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9">
        <f t="shared" si="54"/>
        <v>0</v>
      </c>
      <c r="AL35" s="7">
        <f t="shared" si="34"/>
        <v>0</v>
      </c>
    </row>
    <row r="36" spans="1:38" ht="14.5" x14ac:dyDescent="0.35">
      <c r="A36" s="11"/>
      <c r="B36" s="42"/>
      <c r="C36" s="65"/>
      <c r="D36" s="40" t="s">
        <v>77</v>
      </c>
      <c r="E36" s="10">
        <v>0</v>
      </c>
      <c r="F36" s="7">
        <f t="shared" si="49"/>
        <v>0</v>
      </c>
      <c r="G36" s="27">
        <f t="shared" si="7"/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9">
        <f t="shared" si="50"/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9">
        <f t="shared" ref="T36:T38" si="146">SUM(N36:S36)</f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9">
        <f t="shared" si="52"/>
        <v>0</v>
      </c>
      <c r="AA36" s="41">
        <v>0</v>
      </c>
      <c r="AB36" s="41">
        <v>0</v>
      </c>
      <c r="AC36" s="41">
        <v>0</v>
      </c>
      <c r="AD36" s="41">
        <v>0</v>
      </c>
      <c r="AE36" s="9">
        <f t="shared" ref="AE36:AE38" si="147">SUM(AA36:AD36)</f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9">
        <f t="shared" si="54"/>
        <v>0</v>
      </c>
      <c r="AL36" s="7">
        <f t="shared" si="34"/>
        <v>0</v>
      </c>
    </row>
    <row r="37" spans="1:38" ht="14.5" x14ac:dyDescent="0.35">
      <c r="A37" s="11"/>
      <c r="B37" s="43"/>
      <c r="C37" s="64" t="s">
        <v>90</v>
      </c>
      <c r="D37" s="40" t="s">
        <v>76</v>
      </c>
      <c r="E37" s="10">
        <v>0</v>
      </c>
      <c r="F37" s="7">
        <f t="shared" si="49"/>
        <v>0</v>
      </c>
      <c r="G37" s="27">
        <f t="shared" si="7"/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9">
        <f t="shared" si="50"/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9">
        <f t="shared" si="146"/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9">
        <f t="shared" si="52"/>
        <v>0</v>
      </c>
      <c r="AA37" s="41">
        <v>0</v>
      </c>
      <c r="AB37" s="41">
        <v>0</v>
      </c>
      <c r="AC37" s="41">
        <v>0</v>
      </c>
      <c r="AD37" s="41">
        <v>0</v>
      </c>
      <c r="AE37" s="9">
        <f t="shared" si="147"/>
        <v>0</v>
      </c>
      <c r="AF37" s="41">
        <v>0</v>
      </c>
      <c r="AG37" s="41">
        <v>0</v>
      </c>
      <c r="AH37" s="41">
        <v>0</v>
      </c>
      <c r="AI37" s="41">
        <v>0</v>
      </c>
      <c r="AJ37" s="41">
        <v>0</v>
      </c>
      <c r="AK37" s="9">
        <f t="shared" si="54"/>
        <v>0</v>
      </c>
      <c r="AL37" s="7">
        <f t="shared" si="34"/>
        <v>0</v>
      </c>
    </row>
    <row r="38" spans="1:38" ht="14.5" x14ac:dyDescent="0.35">
      <c r="A38" s="11"/>
      <c r="B38" s="44"/>
      <c r="C38" s="65"/>
      <c r="D38" s="40" t="s">
        <v>77</v>
      </c>
      <c r="E38" s="10">
        <v>0</v>
      </c>
      <c r="F38" s="7">
        <f t="shared" si="49"/>
        <v>0</v>
      </c>
      <c r="G38" s="27">
        <f t="shared" si="7"/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9">
        <f t="shared" si="50"/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9">
        <f t="shared" si="146"/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9">
        <f t="shared" si="52"/>
        <v>0</v>
      </c>
      <c r="AA38" s="41">
        <v>0</v>
      </c>
      <c r="AB38" s="41">
        <v>0</v>
      </c>
      <c r="AC38" s="41">
        <v>0</v>
      </c>
      <c r="AD38" s="41">
        <v>0</v>
      </c>
      <c r="AE38" s="9">
        <f t="shared" si="147"/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9">
        <f t="shared" si="54"/>
        <v>0</v>
      </c>
      <c r="AL38" s="7">
        <f t="shared" si="34"/>
        <v>0</v>
      </c>
    </row>
    <row r="39" spans="1:38" ht="29" x14ac:dyDescent="0.35">
      <c r="A39" s="11"/>
      <c r="B39" s="47">
        <v>5</v>
      </c>
      <c r="C39" s="61" t="s">
        <v>91</v>
      </c>
      <c r="D39" s="33" t="s">
        <v>79</v>
      </c>
      <c r="E39" s="7">
        <f>E40+E41</f>
        <v>0</v>
      </c>
      <c r="F39" s="7">
        <f t="shared" ref="F39:F45" si="148">N39+U39+AA39+AF39+AL39</f>
        <v>0</v>
      </c>
      <c r="G39" s="27">
        <f t="shared" ref="G39:G45" si="149">E39-F39</f>
        <v>0</v>
      </c>
      <c r="H39" s="55">
        <f>H40+H41</f>
        <v>0</v>
      </c>
      <c r="I39" s="55">
        <f t="shared" ref="I39:L39" si="150">I40+I41</f>
        <v>0</v>
      </c>
      <c r="J39" s="55">
        <f t="shared" si="150"/>
        <v>0</v>
      </c>
      <c r="K39" s="55">
        <f t="shared" si="150"/>
        <v>0</v>
      </c>
      <c r="L39" s="55">
        <f t="shared" si="150"/>
        <v>0</v>
      </c>
      <c r="M39" s="9">
        <f>M40+M41</f>
        <v>0</v>
      </c>
      <c r="N39" s="34">
        <f>N40+N41</f>
        <v>0</v>
      </c>
      <c r="O39" s="34">
        <f t="shared" ref="O39" si="151">O40+O41</f>
        <v>0</v>
      </c>
      <c r="P39" s="34">
        <f t="shared" ref="P39" si="152">P40+P41</f>
        <v>0</v>
      </c>
      <c r="Q39" s="34">
        <f t="shared" ref="Q39" si="153">Q40+Q41</f>
        <v>0</v>
      </c>
      <c r="R39" s="34">
        <f t="shared" ref="R39" si="154">R40+R41</f>
        <v>0</v>
      </c>
      <c r="S39" s="34">
        <f t="shared" ref="S39" si="155">S40+S41</f>
        <v>0</v>
      </c>
      <c r="T39" s="9">
        <f>T40+T41</f>
        <v>0</v>
      </c>
      <c r="U39" s="34">
        <f>U40+U41</f>
        <v>0</v>
      </c>
      <c r="V39" s="34">
        <f t="shared" ref="V39" si="156">V40+V41</f>
        <v>0</v>
      </c>
      <c r="W39" s="34">
        <f t="shared" ref="W39" si="157">W40+W41</f>
        <v>0</v>
      </c>
      <c r="X39" s="34">
        <f t="shared" ref="X39" si="158">X40+X41</f>
        <v>0</v>
      </c>
      <c r="Y39" s="34">
        <f t="shared" ref="Y39" si="159">Y40+Y41</f>
        <v>0</v>
      </c>
      <c r="Z39" s="9">
        <f>Z40+Z41</f>
        <v>0</v>
      </c>
      <c r="AA39" s="34">
        <f t="shared" ref="AA39" si="160">AA40+AA41</f>
        <v>0</v>
      </c>
      <c r="AB39" s="34">
        <f t="shared" ref="AB39" si="161">AB40+AB41</f>
        <v>0</v>
      </c>
      <c r="AC39" s="34">
        <f t="shared" ref="AC39" si="162">AC40+AC41</f>
        <v>0</v>
      </c>
      <c r="AD39" s="35">
        <f t="shared" ref="AD39" si="163">AD40+AD41</f>
        <v>0</v>
      </c>
      <c r="AE39" s="9">
        <f>AE40+AE41</f>
        <v>0</v>
      </c>
      <c r="AF39" s="60">
        <f t="shared" ref="AF39" si="164">AF40+AF41</f>
        <v>0</v>
      </c>
      <c r="AG39" s="34">
        <f t="shared" ref="AG39" si="165">AG40+AG41</f>
        <v>0</v>
      </c>
      <c r="AH39" s="34">
        <f t="shared" ref="AH39" si="166">AH40+AH41</f>
        <v>0</v>
      </c>
      <c r="AI39" s="34">
        <f t="shared" ref="AI39" si="167">AI40+AI41</f>
        <v>0</v>
      </c>
      <c r="AJ39" s="35">
        <f t="shared" ref="AJ39" si="168">AJ40+AJ41</f>
        <v>0</v>
      </c>
      <c r="AK39" s="9">
        <f>AK40+AK41</f>
        <v>0</v>
      </c>
      <c r="AL39" s="7">
        <f t="shared" ref="AL39:AL45" si="169">M39+T39+Z39+AE39+AK39</f>
        <v>0</v>
      </c>
    </row>
    <row r="40" spans="1:38" ht="14.5" x14ac:dyDescent="0.35">
      <c r="A40" s="11"/>
      <c r="B40" s="48"/>
      <c r="C40" s="62"/>
      <c r="D40" s="33" t="s">
        <v>76</v>
      </c>
      <c r="E40" s="7">
        <f>E42+E44</f>
        <v>0</v>
      </c>
      <c r="F40" s="7">
        <f t="shared" si="148"/>
        <v>0</v>
      </c>
      <c r="G40" s="27">
        <f t="shared" si="149"/>
        <v>0</v>
      </c>
      <c r="H40" s="55">
        <f>H42+H44</f>
        <v>0</v>
      </c>
      <c r="I40" s="55">
        <f t="shared" ref="I40:L40" si="170">I42+I44</f>
        <v>0</v>
      </c>
      <c r="J40" s="55">
        <f t="shared" si="170"/>
        <v>0</v>
      </c>
      <c r="K40" s="55">
        <f t="shared" si="170"/>
        <v>0</v>
      </c>
      <c r="L40" s="55">
        <f t="shared" si="170"/>
        <v>0</v>
      </c>
      <c r="M40" s="9">
        <f>M42+M44</f>
        <v>0</v>
      </c>
      <c r="N40" s="34">
        <f>N42+N44</f>
        <v>0</v>
      </c>
      <c r="O40" s="34">
        <f t="shared" ref="O40:S41" si="171">O42+O44</f>
        <v>0</v>
      </c>
      <c r="P40" s="34">
        <f t="shared" si="171"/>
        <v>0</v>
      </c>
      <c r="Q40" s="34">
        <f t="shared" si="171"/>
        <v>0</v>
      </c>
      <c r="R40" s="34">
        <f t="shared" si="171"/>
        <v>0</v>
      </c>
      <c r="S40" s="34">
        <f t="shared" si="171"/>
        <v>0</v>
      </c>
      <c r="T40" s="9">
        <f>T42+T44</f>
        <v>0</v>
      </c>
      <c r="U40" s="34">
        <f>U42+U44</f>
        <v>0</v>
      </c>
      <c r="V40" s="34">
        <f t="shared" ref="V40:Y41" si="172">V42+V44</f>
        <v>0</v>
      </c>
      <c r="W40" s="34">
        <f t="shared" si="172"/>
        <v>0</v>
      </c>
      <c r="X40" s="34">
        <f t="shared" si="172"/>
        <v>0</v>
      </c>
      <c r="Y40" s="34">
        <f t="shared" si="172"/>
        <v>0</v>
      </c>
      <c r="Z40" s="9">
        <f>Z42+Z44</f>
        <v>0</v>
      </c>
      <c r="AA40" s="34">
        <f t="shared" ref="AA40:AD40" si="173">AA42+AA44</f>
        <v>0</v>
      </c>
      <c r="AB40" s="34">
        <f t="shared" si="173"/>
        <v>0</v>
      </c>
      <c r="AC40" s="34">
        <f t="shared" si="173"/>
        <v>0</v>
      </c>
      <c r="AD40" s="35">
        <f t="shared" si="173"/>
        <v>0</v>
      </c>
      <c r="AE40" s="9">
        <f>AE42+AE44</f>
        <v>0</v>
      </c>
      <c r="AF40" s="60">
        <f t="shared" ref="AF40:AJ41" si="174">AF42+AF44</f>
        <v>0</v>
      </c>
      <c r="AG40" s="34">
        <f t="shared" si="174"/>
        <v>0</v>
      </c>
      <c r="AH40" s="34">
        <f t="shared" si="174"/>
        <v>0</v>
      </c>
      <c r="AI40" s="34">
        <f t="shared" si="174"/>
        <v>0</v>
      </c>
      <c r="AJ40" s="35">
        <f t="shared" si="174"/>
        <v>0</v>
      </c>
      <c r="AK40" s="9">
        <f>AK42+AK44</f>
        <v>0</v>
      </c>
      <c r="AL40" s="7">
        <f t="shared" si="169"/>
        <v>0</v>
      </c>
    </row>
    <row r="41" spans="1:38" ht="14.5" x14ac:dyDescent="0.35">
      <c r="A41" s="11"/>
      <c r="B41" s="49"/>
      <c r="C41" s="63"/>
      <c r="D41" s="33" t="s">
        <v>77</v>
      </c>
      <c r="E41" s="7">
        <f>E43+E45</f>
        <v>0</v>
      </c>
      <c r="F41" s="7">
        <f t="shared" si="148"/>
        <v>0</v>
      </c>
      <c r="G41" s="27">
        <f t="shared" si="149"/>
        <v>0</v>
      </c>
      <c r="H41" s="55">
        <f>H43+H45</f>
        <v>0</v>
      </c>
      <c r="I41" s="55">
        <f t="shared" ref="I41:L41" si="175">I43+I45</f>
        <v>0</v>
      </c>
      <c r="J41" s="55">
        <f t="shared" si="175"/>
        <v>0</v>
      </c>
      <c r="K41" s="55">
        <f t="shared" si="175"/>
        <v>0</v>
      </c>
      <c r="L41" s="55">
        <f t="shared" si="175"/>
        <v>0</v>
      </c>
      <c r="M41" s="9">
        <f>M43+M45</f>
        <v>0</v>
      </c>
      <c r="N41" s="34">
        <f>N43+N45</f>
        <v>0</v>
      </c>
      <c r="O41" s="34">
        <f t="shared" ref="O41:R41" si="176">O43+O45</f>
        <v>0</v>
      </c>
      <c r="P41" s="34">
        <f t="shared" si="176"/>
        <v>0</v>
      </c>
      <c r="Q41" s="34">
        <f t="shared" si="176"/>
        <v>0</v>
      </c>
      <c r="R41" s="34">
        <f t="shared" si="176"/>
        <v>0</v>
      </c>
      <c r="S41" s="34">
        <f t="shared" si="171"/>
        <v>0</v>
      </c>
      <c r="T41" s="9">
        <f>T43+T45</f>
        <v>0</v>
      </c>
      <c r="U41" s="34">
        <f>U43+U45</f>
        <v>0</v>
      </c>
      <c r="V41" s="34">
        <f t="shared" ref="V41:X41" si="177">V43+V45</f>
        <v>0</v>
      </c>
      <c r="W41" s="34">
        <f t="shared" si="177"/>
        <v>0</v>
      </c>
      <c r="X41" s="34">
        <f t="shared" si="177"/>
        <v>0</v>
      </c>
      <c r="Y41" s="34">
        <f t="shared" si="172"/>
        <v>0</v>
      </c>
      <c r="Z41" s="9">
        <f>Z43+Z45</f>
        <v>0</v>
      </c>
      <c r="AA41" s="34">
        <f t="shared" ref="AA41:AD41" si="178">AA43+AA45</f>
        <v>0</v>
      </c>
      <c r="AB41" s="34">
        <f t="shared" si="178"/>
        <v>0</v>
      </c>
      <c r="AC41" s="34">
        <f t="shared" si="178"/>
        <v>0</v>
      </c>
      <c r="AD41" s="35">
        <f t="shared" si="178"/>
        <v>0</v>
      </c>
      <c r="AE41" s="9">
        <f>AE43+AE45</f>
        <v>0</v>
      </c>
      <c r="AF41" s="60">
        <f t="shared" ref="AF41:AI41" si="179">AF43+AF45</f>
        <v>0</v>
      </c>
      <c r="AG41" s="34">
        <f t="shared" si="179"/>
        <v>0</v>
      </c>
      <c r="AH41" s="34">
        <f t="shared" si="179"/>
        <v>0</v>
      </c>
      <c r="AI41" s="34">
        <f t="shared" si="179"/>
        <v>0</v>
      </c>
      <c r="AJ41" s="35">
        <f t="shared" si="174"/>
        <v>0</v>
      </c>
      <c r="AK41" s="9">
        <f>AK43+AK45</f>
        <v>0</v>
      </c>
      <c r="AL41" s="7">
        <f t="shared" si="169"/>
        <v>0</v>
      </c>
    </row>
    <row r="42" spans="1:38" ht="14.5" x14ac:dyDescent="0.35">
      <c r="A42" s="11"/>
      <c r="B42" s="39"/>
      <c r="C42" s="64" t="s">
        <v>92</v>
      </c>
      <c r="D42" s="40" t="s">
        <v>76</v>
      </c>
      <c r="E42" s="10">
        <v>0</v>
      </c>
      <c r="F42" s="7">
        <f t="shared" si="148"/>
        <v>0</v>
      </c>
      <c r="G42" s="27">
        <f t="shared" si="149"/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9">
        <f>SUM(H42:L42)</f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9">
        <f>SUM(N42:S42)</f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9">
        <f>SUM(U42:Y42)</f>
        <v>0</v>
      </c>
      <c r="AA42" s="41">
        <v>0</v>
      </c>
      <c r="AB42" s="41">
        <v>0</v>
      </c>
      <c r="AC42" s="41">
        <v>0</v>
      </c>
      <c r="AD42" s="41">
        <v>0</v>
      </c>
      <c r="AE42" s="9">
        <f>SUM(AA42:AD42)</f>
        <v>0</v>
      </c>
      <c r="AF42" s="41">
        <v>0</v>
      </c>
      <c r="AG42" s="41">
        <v>0</v>
      </c>
      <c r="AH42" s="41">
        <v>0</v>
      </c>
      <c r="AI42" s="41">
        <v>0</v>
      </c>
      <c r="AJ42" s="41">
        <v>0</v>
      </c>
      <c r="AK42" s="9">
        <f>SUM(AF42:AJ42)</f>
        <v>0</v>
      </c>
      <c r="AL42" s="7">
        <f t="shared" si="169"/>
        <v>0</v>
      </c>
    </row>
    <row r="43" spans="1:38" ht="14.5" x14ac:dyDescent="0.35">
      <c r="A43" s="11"/>
      <c r="B43" s="50"/>
      <c r="C43" s="65"/>
      <c r="D43" s="40" t="s">
        <v>77</v>
      </c>
      <c r="E43" s="10">
        <v>0</v>
      </c>
      <c r="F43" s="7">
        <f t="shared" si="148"/>
        <v>0</v>
      </c>
      <c r="G43" s="27">
        <f t="shared" si="149"/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9">
        <f>SUM(H43:L43)</f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9">
        <f>SUM(N43:S43)</f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9">
        <f>SUM(U43:Y43)</f>
        <v>0</v>
      </c>
      <c r="AA43" s="41">
        <v>0</v>
      </c>
      <c r="AB43" s="41">
        <v>0</v>
      </c>
      <c r="AC43" s="41">
        <v>0</v>
      </c>
      <c r="AD43" s="41">
        <v>0</v>
      </c>
      <c r="AE43" s="9">
        <f>SUM(AA43:AD43)</f>
        <v>0</v>
      </c>
      <c r="AF43" s="41">
        <v>0</v>
      </c>
      <c r="AG43" s="41">
        <v>0</v>
      </c>
      <c r="AH43" s="41">
        <v>0</v>
      </c>
      <c r="AI43" s="41">
        <v>0</v>
      </c>
      <c r="AJ43" s="41">
        <v>0</v>
      </c>
      <c r="AK43" s="9">
        <f>SUM(AF43:AJ43)</f>
        <v>0</v>
      </c>
      <c r="AL43" s="7">
        <f t="shared" si="169"/>
        <v>0</v>
      </c>
    </row>
    <row r="44" spans="1:38" ht="14.5" x14ac:dyDescent="0.35">
      <c r="A44" s="11"/>
      <c r="B44" s="43"/>
      <c r="C44" s="64" t="s">
        <v>93</v>
      </c>
      <c r="D44" s="40" t="s">
        <v>76</v>
      </c>
      <c r="E44" s="10">
        <v>0</v>
      </c>
      <c r="F44" s="7">
        <f t="shared" si="148"/>
        <v>0</v>
      </c>
      <c r="G44" s="27">
        <f t="shared" si="149"/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9">
        <f>SUM(H44:L44)</f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9">
        <f>SUM(N44:S44)</f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9">
        <f>SUM(U44:Y44)</f>
        <v>0</v>
      </c>
      <c r="AA44" s="41">
        <v>0</v>
      </c>
      <c r="AB44" s="41">
        <v>0</v>
      </c>
      <c r="AC44" s="41">
        <v>0</v>
      </c>
      <c r="AD44" s="41">
        <v>0</v>
      </c>
      <c r="AE44" s="9">
        <f>SUM(AA44:AD44)</f>
        <v>0</v>
      </c>
      <c r="AF44" s="41">
        <v>0</v>
      </c>
      <c r="AG44" s="41">
        <v>0</v>
      </c>
      <c r="AH44" s="41">
        <v>0</v>
      </c>
      <c r="AI44" s="41">
        <v>0</v>
      </c>
      <c r="AJ44" s="41">
        <v>0</v>
      </c>
      <c r="AK44" s="9">
        <f>SUM(AF44:AJ44)</f>
        <v>0</v>
      </c>
      <c r="AL44" s="7">
        <f t="shared" si="169"/>
        <v>0</v>
      </c>
    </row>
    <row r="45" spans="1:38" ht="14.5" x14ac:dyDescent="0.35">
      <c r="A45" s="11"/>
      <c r="B45" s="51"/>
      <c r="C45" s="65"/>
      <c r="D45" s="40" t="s">
        <v>77</v>
      </c>
      <c r="E45" s="10">
        <v>0</v>
      </c>
      <c r="F45" s="7">
        <f t="shared" si="148"/>
        <v>0</v>
      </c>
      <c r="G45" s="27">
        <f t="shared" si="149"/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9">
        <f>SUM(H45:L45)</f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9">
        <f>SUM(N45:S45)</f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9">
        <f>SUM(U45:Y45)</f>
        <v>0</v>
      </c>
      <c r="AA45" s="41">
        <v>0</v>
      </c>
      <c r="AB45" s="41">
        <v>0</v>
      </c>
      <c r="AC45" s="41">
        <v>0</v>
      </c>
      <c r="AD45" s="41">
        <v>0</v>
      </c>
      <c r="AE45" s="9">
        <f>SUM(AA45:AD45)</f>
        <v>0</v>
      </c>
      <c r="AF45" s="41">
        <v>0</v>
      </c>
      <c r="AG45" s="41">
        <v>0</v>
      </c>
      <c r="AH45" s="41">
        <v>0</v>
      </c>
      <c r="AI45" s="41">
        <v>0</v>
      </c>
      <c r="AJ45" s="41">
        <v>0</v>
      </c>
      <c r="AK45" s="9">
        <f>SUM(AF45:AJ45)</f>
        <v>0</v>
      </c>
      <c r="AL45" s="7">
        <f t="shared" si="169"/>
        <v>0</v>
      </c>
    </row>
  </sheetData>
  <sheetProtection algorithmName="SHA-512" hashValue="McfE/V/Esv/U82hFx01u15kjuSDgfKPuQlYMkwOtEctnxdszrPEbiFK/SbbnFuq8V/M9U41GiAHAzQz0aPbAlg==" saltValue="SjLaP7U9esLFRFtrDRqSfA==" spinCount="100000" sheet="1" objects="1" scenarios="1"/>
  <mergeCells count="16">
    <mergeCell ref="C44:C45"/>
    <mergeCell ref="C30:C31"/>
    <mergeCell ref="C32:C34"/>
    <mergeCell ref="C35:C36"/>
    <mergeCell ref="C37:C38"/>
    <mergeCell ref="C39:C41"/>
    <mergeCell ref="C21:C22"/>
    <mergeCell ref="C23:C24"/>
    <mergeCell ref="C25:C27"/>
    <mergeCell ref="C28:C29"/>
    <mergeCell ref="C42:C43"/>
    <mergeCell ref="A2:AK4"/>
    <mergeCell ref="C11:C13"/>
    <mergeCell ref="C14:C15"/>
    <mergeCell ref="C16:C17"/>
    <mergeCell ref="C18:C20"/>
  </mergeCells>
  <phoneticPr fontId="1" type="noConversion"/>
  <dataValidations count="4">
    <dataValidation type="decimal" operator="greaterThan" allowBlank="1" showInputMessage="1" showErrorMessage="1" errorTitle="Niepoprawne dane" error="Nie można wprowadzać wartości ujemnych" sqref="AA28:AD31 AF28:AJ31 AF14:AJ17 AA21:AD24 AF21:AJ24 AA14:AD17" xr:uid="{58082B51-7E0A-418E-A7A9-3FDFAA84792E}">
      <formula1>0</formula1>
    </dataValidation>
    <dataValidation type="decimal" operator="greaterThanOrEqual" allowBlank="1" showInputMessage="1" showErrorMessage="1" errorTitle="niepoprawne dane" error="Nie możńa wprowadzać wartości ujemnych" sqref="U14:Y17 U21:Y24 U28:Y31 U35:Y38 U42:Y45" xr:uid="{A649E40D-DC2A-47A4-BC9B-BFA990517681}">
      <formula1>0</formula1>
    </dataValidation>
    <dataValidation type="decimal" operator="greaterThanOrEqual" allowBlank="1" showInputMessage="1" showErrorMessage="1" errorTitle="Niepoprawne dane" error="Nie można wprowadzać wartości ujemnych" sqref="E14:E17 E21:E24 E28:E31 E35:E38 E42:E45 N14:S17 N21:S24 N28:S31 N35:S38 N42:S45 AA35:AD38 AF35:AJ38 AA42:AD45 AF42:AJ45" xr:uid="{13CF05C1-E58B-4D99-8FFD-F26DA155A66A}">
      <formula1>0</formula1>
    </dataValidation>
    <dataValidation type="decimal" operator="greaterThanOrEqual" allowBlank="1" showInputMessage="1" showErrorMessage="1" errorTitle="niepoprawne dane" error="Nie można wprowadzać ujemnych wartości" sqref="H14:L17 H21:L24 H28:L31 H35:L38 H42:L45" xr:uid="{E7C9E3B4-A59E-403E-9626-3D15038ADAFA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Agata Gołąb</dc:creator>
  <cp:keywords/>
  <dc:description/>
  <cp:lastModifiedBy>Agata Gołąb</cp:lastModifiedBy>
  <cp:revision/>
  <dcterms:created xsi:type="dcterms:W3CDTF">2025-06-05T06:31:01Z</dcterms:created>
  <dcterms:modified xsi:type="dcterms:W3CDTF">2025-07-23T10:40:38Z</dcterms:modified>
  <cp:category/>
  <cp:contentStatus/>
</cp:coreProperties>
</file>